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Shared\Non-Google-Docs Templates\"/>
    </mc:Choice>
  </mc:AlternateContent>
  <bookViews>
    <workbookView xWindow="0" yWindow="0" windowWidth="28800" windowHeight="12435"/>
  </bookViews>
  <sheets>
    <sheet name="Sheet2" sheetId="1" r:id="rId1"/>
  </sheets>
  <externalReferences>
    <externalReference r:id="rId2"/>
  </externalReferences>
  <definedNames>
    <definedName name="_xlnm._FilterDatabase" localSheetId="0" hidden="1">Sheet2!$A$1:$B$200</definedName>
  </definedNames>
  <calcPr calcId="15251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9" i="1"/>
  <c r="B21" i="1"/>
  <c r="B22" i="1"/>
  <c r="B23" i="1"/>
  <c r="B24" i="1"/>
  <c r="B25" i="1"/>
  <c r="B27" i="1"/>
  <c r="B28" i="1"/>
  <c r="B30" i="1"/>
  <c r="B31" i="1"/>
  <c r="B32" i="1"/>
  <c r="B34" i="1"/>
  <c r="B35" i="1"/>
  <c r="B37" i="1"/>
  <c r="B40" i="1"/>
  <c r="B41" i="1"/>
  <c r="B42" i="1"/>
  <c r="B43" i="1"/>
  <c r="B47" i="1"/>
  <c r="B48" i="1"/>
  <c r="B49" i="1"/>
  <c r="B50" i="1"/>
  <c r="B51" i="1"/>
  <c r="B53" i="1"/>
  <c r="B54" i="1"/>
  <c r="B55" i="1"/>
  <c r="B57" i="1"/>
  <c r="B59" i="1"/>
  <c r="B60" i="1"/>
  <c r="B62" i="1"/>
  <c r="B64" i="1"/>
  <c r="B65" i="1"/>
  <c r="B66" i="1"/>
  <c r="B67" i="1"/>
  <c r="B68" i="1"/>
  <c r="B69" i="1"/>
  <c r="B70" i="1"/>
  <c r="B71" i="1"/>
  <c r="B72" i="1"/>
  <c r="B74" i="1"/>
  <c r="B75" i="1"/>
  <c r="B76" i="1"/>
  <c r="B77" i="1"/>
  <c r="B78" i="1"/>
  <c r="B79" i="1"/>
  <c r="B81" i="1"/>
  <c r="B83" i="1"/>
  <c r="B87" i="1"/>
  <c r="B88" i="1"/>
  <c r="B89" i="1"/>
  <c r="B90" i="1"/>
  <c r="B92" i="1"/>
  <c r="B93" i="1"/>
  <c r="B94" i="1"/>
  <c r="B96" i="1"/>
  <c r="B97" i="1"/>
  <c r="B98" i="1"/>
  <c r="B101" i="1"/>
  <c r="B102" i="1"/>
  <c r="B103" i="1"/>
  <c r="B108" i="1"/>
  <c r="B110" i="1"/>
  <c r="B111" i="1"/>
  <c r="B112" i="1"/>
  <c r="B113" i="1"/>
  <c r="B114" i="1"/>
  <c r="B115" i="1"/>
  <c r="B116" i="1"/>
  <c r="B118" i="1"/>
  <c r="B119" i="1"/>
  <c r="B120" i="1"/>
  <c r="B121" i="1"/>
  <c r="B123" i="1"/>
  <c r="B124" i="1"/>
  <c r="B125" i="1"/>
  <c r="B126" i="1"/>
  <c r="B127" i="1"/>
  <c r="B128" i="1"/>
  <c r="B129" i="1"/>
  <c r="B130" i="1"/>
  <c r="B131" i="1"/>
  <c r="B133" i="1"/>
  <c r="B134" i="1"/>
  <c r="B135" i="1"/>
  <c r="B136" i="1"/>
  <c r="B137" i="1"/>
  <c r="B139" i="1"/>
  <c r="B141" i="1"/>
  <c r="B142" i="1"/>
  <c r="B143" i="1"/>
  <c r="B144" i="1"/>
  <c r="B146" i="1"/>
  <c r="B147" i="1"/>
  <c r="B151" i="1"/>
  <c r="B156" i="1"/>
  <c r="B157" i="1"/>
  <c r="B158" i="1"/>
  <c r="B159" i="1"/>
  <c r="B163" i="1"/>
  <c r="B164" i="1"/>
  <c r="B165" i="1"/>
  <c r="B166" i="1"/>
  <c r="B169" i="1"/>
  <c r="B171" i="1"/>
  <c r="B172" i="1"/>
  <c r="B173" i="1"/>
  <c r="B176" i="1"/>
  <c r="B178" i="1"/>
  <c r="B180" i="1"/>
  <c r="B181" i="1"/>
  <c r="B182" i="1"/>
  <c r="B183" i="1"/>
  <c r="B184" i="1"/>
  <c r="B185" i="1"/>
  <c r="B186" i="1"/>
  <c r="B188" i="1"/>
  <c r="B189" i="1"/>
  <c r="B190" i="1"/>
  <c r="B191" i="1"/>
  <c r="B192" i="1"/>
  <c r="B198" i="1"/>
  <c r="B199" i="1"/>
  <c r="B200" i="1"/>
</calcChain>
</file>

<file path=xl/sharedStrings.xml><?xml version="1.0" encoding="utf-8"?>
<sst xmlns="http://schemas.openxmlformats.org/spreadsheetml/2006/main" count="201" uniqueCount="201">
  <si>
    <t>ZIMBABWE</t>
  </si>
  <si>
    <t>ZAMBIA</t>
  </si>
  <si>
    <t>YEMEN</t>
  </si>
  <si>
    <t>WESTERN SAMOA</t>
  </si>
  <si>
    <t xml:space="preserve">VIRGIN ISLANDS(US) </t>
  </si>
  <si>
    <t>VIRGIN ISLANDS (BRITISH)</t>
  </si>
  <si>
    <t xml:space="preserve">Vietnam </t>
  </si>
  <si>
    <t xml:space="preserve">Venezuela </t>
  </si>
  <si>
    <t>VANUATU</t>
  </si>
  <si>
    <t>UZBEKISTAN</t>
  </si>
  <si>
    <t>URUGUAY</t>
  </si>
  <si>
    <t>United Kingdom</t>
  </si>
  <si>
    <t>United Arab Emirates</t>
  </si>
  <si>
    <t xml:space="preserve">Ukraine </t>
  </si>
  <si>
    <t>UGANDA</t>
  </si>
  <si>
    <t>TURKS &amp; CAICOS ISLANDS</t>
  </si>
  <si>
    <t>TURKMENISTAN</t>
  </si>
  <si>
    <t>TURKEY</t>
  </si>
  <si>
    <t>TUNISIA</t>
  </si>
  <si>
    <t>Trinidad &amp; Tobago</t>
  </si>
  <si>
    <t>TONGA</t>
  </si>
  <si>
    <t>TOGO</t>
  </si>
  <si>
    <t>THAILAND</t>
  </si>
  <si>
    <t>TANZANIA (UNITED REP)</t>
  </si>
  <si>
    <t>TAJIKISTAN</t>
  </si>
  <si>
    <t xml:space="preserve">Taiwan </t>
  </si>
  <si>
    <t>SYRIAN ARAB REPUBLIC</t>
  </si>
  <si>
    <t>Switzerland</t>
  </si>
  <si>
    <t>SWEDEN</t>
  </si>
  <si>
    <t>SWAZILAND</t>
  </si>
  <si>
    <t>SURINAM</t>
  </si>
  <si>
    <t>SUDAN</t>
  </si>
  <si>
    <t>St Vincent &amp; Grenadines</t>
  </si>
  <si>
    <t xml:space="preserve">Sri Lanka </t>
  </si>
  <si>
    <t>SPAIN</t>
  </si>
  <si>
    <t>South Korea</t>
  </si>
  <si>
    <t>SOUTH AFRICA</t>
  </si>
  <si>
    <t>SLOVENIA</t>
  </si>
  <si>
    <t>SLOVAKIA (SLOVAK REP)</t>
  </si>
  <si>
    <t xml:space="preserve">Singapore </t>
  </si>
  <si>
    <t>SIERRA LEONE</t>
  </si>
  <si>
    <t>SEYCHELLES</t>
  </si>
  <si>
    <t>Serbia</t>
  </si>
  <si>
    <t>SENEGAL</t>
  </si>
  <si>
    <t>Saudi Arabia</t>
  </si>
  <si>
    <t>SAN MARINO</t>
  </si>
  <si>
    <t>SAINT-PIERRE &amp; MIQUELON</t>
  </si>
  <si>
    <t>SAINT LUCIA</t>
  </si>
  <si>
    <t>SAINT KITTS  &amp; NEVIS</t>
  </si>
  <si>
    <t>RWANDA</t>
  </si>
  <si>
    <t xml:space="preserve">Russia </t>
  </si>
  <si>
    <t xml:space="preserve">Romania </t>
  </si>
  <si>
    <t>REUNION</t>
  </si>
  <si>
    <t>QATAR</t>
  </si>
  <si>
    <t>Puerto Rico</t>
  </si>
  <si>
    <t xml:space="preserve">Portugal </t>
  </si>
  <si>
    <t>Poland</t>
  </si>
  <si>
    <t>Philippines</t>
  </si>
  <si>
    <t>PERU</t>
  </si>
  <si>
    <t>PARAGUAY</t>
  </si>
  <si>
    <t>Panama (Rep)</t>
  </si>
  <si>
    <t>PALESTINE TERRITORY</t>
  </si>
  <si>
    <t xml:space="preserve">Pakistan </t>
  </si>
  <si>
    <t>OMAN</t>
  </si>
  <si>
    <t>NORWAY</t>
  </si>
  <si>
    <t>NIGERIA</t>
  </si>
  <si>
    <t>NIGER</t>
  </si>
  <si>
    <t>NICARAGUA</t>
  </si>
  <si>
    <t xml:space="preserve">New Zealand </t>
  </si>
  <si>
    <t>NEW CALEDONIA</t>
  </si>
  <si>
    <t>NETHERLANDS ANTILLES</t>
  </si>
  <si>
    <t>Netherlands</t>
  </si>
  <si>
    <t>NEPAL</t>
  </si>
  <si>
    <t>NAMIBIA</t>
  </si>
  <si>
    <t>MYANMAR</t>
  </si>
  <si>
    <t>MOZAMBIQUE</t>
  </si>
  <si>
    <t>Morocco</t>
  </si>
  <si>
    <t>MONTSERRAT</t>
  </si>
  <si>
    <t xml:space="preserve">Montenegro </t>
  </si>
  <si>
    <t>MONGOLIA</t>
  </si>
  <si>
    <t>MONACO</t>
  </si>
  <si>
    <t>MOLDOVA</t>
  </si>
  <si>
    <t>Mexico</t>
  </si>
  <si>
    <t>MAURITIUS</t>
  </si>
  <si>
    <t>MAURITANIA</t>
  </si>
  <si>
    <t>Malta</t>
  </si>
  <si>
    <t>MALI</t>
  </si>
  <si>
    <t>MALDIVES</t>
  </si>
  <si>
    <t>MALAYSIA</t>
  </si>
  <si>
    <t>MALAWI</t>
  </si>
  <si>
    <t>MADAGASCAR</t>
  </si>
  <si>
    <t xml:space="preserve">Macedonia </t>
  </si>
  <si>
    <t>MACAU</t>
  </si>
  <si>
    <t xml:space="preserve">Luxemborg </t>
  </si>
  <si>
    <t xml:space="preserve">Lithuania </t>
  </si>
  <si>
    <t xml:space="preserve">Liechtenstein </t>
  </si>
  <si>
    <t>LIBYAN ARAB JAMAHIRIYA</t>
  </si>
  <si>
    <t>LIBERIA</t>
  </si>
  <si>
    <t>LESOTHO</t>
  </si>
  <si>
    <t>Lebanon</t>
  </si>
  <si>
    <t xml:space="preserve">Latvia </t>
  </si>
  <si>
    <t>LAOS (PEOPLE'S DEM REP)</t>
  </si>
  <si>
    <t>KYRGYZSTAN</t>
  </si>
  <si>
    <t>KUWAIT</t>
  </si>
  <si>
    <t>KENYA</t>
  </si>
  <si>
    <t>KAZAKHSTAN</t>
  </si>
  <si>
    <t>JORDAN</t>
  </si>
  <si>
    <t>Japan</t>
  </si>
  <si>
    <t>Jamaica</t>
  </si>
  <si>
    <t>IVORY COAST (REP)</t>
  </si>
  <si>
    <t>Italy</t>
  </si>
  <si>
    <t>Israel</t>
  </si>
  <si>
    <t>IRELAND</t>
  </si>
  <si>
    <t>IRAQ</t>
  </si>
  <si>
    <t>IRAN</t>
  </si>
  <si>
    <t xml:space="preserve">Indonesia </t>
  </si>
  <si>
    <t xml:space="preserve">India </t>
  </si>
  <si>
    <t>ICELAND</t>
  </si>
  <si>
    <t>Hungary (Rep)</t>
  </si>
  <si>
    <t>Hong Kong</t>
  </si>
  <si>
    <t>HONDURAS (REP)</t>
  </si>
  <si>
    <t>HAITI</t>
  </si>
  <si>
    <t>GUYANA</t>
  </si>
  <si>
    <t>GUINEA</t>
  </si>
  <si>
    <t>GUATEMALA</t>
  </si>
  <si>
    <t>GUAM</t>
  </si>
  <si>
    <t>GUADELOUPE</t>
  </si>
  <si>
    <t>GRENADA &amp; CARRIACUOU</t>
  </si>
  <si>
    <t>GREENLAND</t>
  </si>
  <si>
    <t>Greece</t>
  </si>
  <si>
    <t>GIBRALTAR</t>
  </si>
  <si>
    <t>GHANA</t>
  </si>
  <si>
    <t>Germany</t>
  </si>
  <si>
    <t>GEORGIA</t>
  </si>
  <si>
    <t>GAMBIA</t>
  </si>
  <si>
    <t>GABON</t>
  </si>
  <si>
    <t>FRENCH POLYNESIA</t>
  </si>
  <si>
    <t>FRENCH GUYANA</t>
  </si>
  <si>
    <t>France</t>
  </si>
  <si>
    <t xml:space="preserve">Finland </t>
  </si>
  <si>
    <t>FIJI</t>
  </si>
  <si>
    <t>FAROE ISLANDS</t>
  </si>
  <si>
    <t>FALKLAND ISLANDS</t>
  </si>
  <si>
    <t>ETHIOPIA</t>
  </si>
  <si>
    <t xml:space="preserve">Estonia </t>
  </si>
  <si>
    <t>ERITREA</t>
  </si>
  <si>
    <t>EQUATORIAL GUINEA</t>
  </si>
  <si>
    <t>EL SALVADOR</t>
  </si>
  <si>
    <t xml:space="preserve">Egypt </t>
  </si>
  <si>
    <t>ECUADOR</t>
  </si>
  <si>
    <t>Dominican Republic</t>
  </si>
  <si>
    <t>DOMINICA</t>
  </si>
  <si>
    <t>DJIBOUTI</t>
  </si>
  <si>
    <t>DENMARK</t>
  </si>
  <si>
    <t xml:space="preserve">Czech Republic </t>
  </si>
  <si>
    <t xml:space="preserve">Cyprus </t>
  </si>
  <si>
    <t xml:space="preserve">Cuba </t>
  </si>
  <si>
    <t>Croatia</t>
  </si>
  <si>
    <t>Costa Rica</t>
  </si>
  <si>
    <t>CONGO</t>
  </si>
  <si>
    <t>COLUMBIA</t>
  </si>
  <si>
    <t xml:space="preserve">CHINA </t>
  </si>
  <si>
    <t xml:space="preserve">Chile </t>
  </si>
  <si>
    <t>CHAD</t>
  </si>
  <si>
    <t>CAYMAN ISLAND</t>
  </si>
  <si>
    <t>CAPE VERDE</t>
  </si>
  <si>
    <t>CAMEROON</t>
  </si>
  <si>
    <t xml:space="preserve">Cambodia </t>
  </si>
  <si>
    <t>BURUNDI</t>
  </si>
  <si>
    <t>BURKINA FASO</t>
  </si>
  <si>
    <t>BULGARIA</t>
  </si>
  <si>
    <t>BRUNEI DARUSSALAM</t>
  </si>
  <si>
    <t>Brazil</t>
  </si>
  <si>
    <t>BOTSWANA</t>
  </si>
  <si>
    <t>BOSNIA AND HERZEGOVINA</t>
  </si>
  <si>
    <t>BOLIVIA</t>
  </si>
  <si>
    <t>Bermuda</t>
  </si>
  <si>
    <t>BENIN</t>
  </si>
  <si>
    <t>BELIZE</t>
  </si>
  <si>
    <t>Belgium</t>
  </si>
  <si>
    <t xml:space="preserve">Belarus </t>
  </si>
  <si>
    <t>Barbados</t>
  </si>
  <si>
    <t xml:space="preserve">Bangladesh </t>
  </si>
  <si>
    <t>BAHRAIN</t>
  </si>
  <si>
    <t>Bahamas</t>
  </si>
  <si>
    <t>AZERBAIJAN</t>
  </si>
  <si>
    <t>AUSTRIA</t>
  </si>
  <si>
    <t>Australia</t>
  </si>
  <si>
    <t>ARUBA</t>
  </si>
  <si>
    <t>ARMENIA</t>
  </si>
  <si>
    <t>Argentina</t>
  </si>
  <si>
    <t>ANTIGUA &amp; BARBUDA</t>
  </si>
  <si>
    <t>ANGUILLA</t>
  </si>
  <si>
    <t>ANGOLA</t>
  </si>
  <si>
    <t>ANDORRA</t>
  </si>
  <si>
    <t>AMERICAN SAMOA</t>
  </si>
  <si>
    <t>ALGERIA</t>
  </si>
  <si>
    <t>ALBANIA</t>
  </si>
  <si>
    <t>AFGHANISTAN</t>
  </si>
  <si>
    <t>COUNTRY</t>
  </si>
  <si>
    <t xml:space="preserve">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</si>
</sst>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e.fung/AppData/Local/Microsoft/Windows/Temporary%20Internet%20Files/Content.Outlook/DMR5NYRD/Proposed%20LD%20Saver%20Rates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4"/>
      <sheetName val="0214"/>
      <sheetName val="0314"/>
      <sheetName val="0414"/>
      <sheetName val="Competitor rates"/>
      <sheetName val="Proposed Options-all countries"/>
      <sheetName val="Usage by Country"/>
      <sheetName val="Usage (Work2)"/>
      <sheetName val="Usage (Work)"/>
      <sheetName val="Max Cost"/>
      <sheetName val="Cost Data"/>
      <sheetName val="Drop"/>
      <sheetName val="No Change"/>
      <sheetName val="Sheet4"/>
      <sheetName val="Proposed Options- sele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SWITZERLAND</v>
          </cell>
          <cell r="B1">
            <v>0.5</v>
          </cell>
          <cell r="C1">
            <v>0.5</v>
          </cell>
        </row>
        <row r="2">
          <cell r="A2" t="str">
            <v>UNITED ARAB EMIRATES</v>
          </cell>
          <cell r="B2">
            <v>0.5</v>
          </cell>
          <cell r="C2">
            <v>0.5</v>
          </cell>
        </row>
        <row r="3">
          <cell r="A3" t="str">
            <v>Trinidad &amp; Tobago</v>
          </cell>
          <cell r="B3">
            <v>0.45</v>
          </cell>
          <cell r="C3">
            <v>0.45</v>
          </cell>
        </row>
        <row r="4">
          <cell r="A4" t="str">
            <v>CHILE</v>
          </cell>
          <cell r="B4">
            <v>0.5</v>
          </cell>
          <cell r="C4">
            <v>0.5</v>
          </cell>
        </row>
        <row r="5">
          <cell r="A5" t="str">
            <v>GHANA</v>
          </cell>
          <cell r="B5">
            <v>0.45</v>
          </cell>
          <cell r="C5">
            <v>0.45</v>
          </cell>
        </row>
        <row r="6">
          <cell r="A6" t="str">
            <v>BARBADOS</v>
          </cell>
          <cell r="B6">
            <v>0.5</v>
          </cell>
          <cell r="C6">
            <v>0.5</v>
          </cell>
        </row>
        <row r="7">
          <cell r="A7" t="str">
            <v>GREECE</v>
          </cell>
          <cell r="B7">
            <v>0.2</v>
          </cell>
          <cell r="C7">
            <v>0.2</v>
          </cell>
        </row>
        <row r="8">
          <cell r="A8" t="str">
            <v>SAUDI ARABIA</v>
          </cell>
          <cell r="B8">
            <v>0.55000000000000004</v>
          </cell>
          <cell r="C8">
            <v>0.55000000000000004</v>
          </cell>
        </row>
        <row r="9">
          <cell r="A9" t="str">
            <v>GUYANA</v>
          </cell>
          <cell r="B9">
            <v>0.8</v>
          </cell>
          <cell r="C9">
            <v>0.8</v>
          </cell>
        </row>
        <row r="10">
          <cell r="A10" t="str">
            <v>MOROCCO</v>
          </cell>
          <cell r="B10">
            <v>0.55000000000000004</v>
          </cell>
          <cell r="C10">
            <v>0.55000000000000004</v>
          </cell>
        </row>
        <row r="11">
          <cell r="A11" t="str">
            <v>ALGERIA</v>
          </cell>
          <cell r="B11">
            <v>0.35</v>
          </cell>
          <cell r="C11">
            <v>0.35</v>
          </cell>
        </row>
        <row r="12">
          <cell r="A12" t="str">
            <v>LEBANON</v>
          </cell>
          <cell r="B12">
            <v>0.55000000000000004</v>
          </cell>
          <cell r="C12">
            <v>0.55000000000000004</v>
          </cell>
        </row>
        <row r="13">
          <cell r="A13" t="str">
            <v>HAITI</v>
          </cell>
          <cell r="B13">
            <v>0.7</v>
          </cell>
          <cell r="C13">
            <v>0.7</v>
          </cell>
        </row>
        <row r="14">
          <cell r="A14" t="str">
            <v>BELIZE</v>
          </cell>
          <cell r="B14">
            <v>0.55000000000000004</v>
          </cell>
          <cell r="C14">
            <v>0.55000000000000004</v>
          </cell>
        </row>
        <row r="15">
          <cell r="A15" t="str">
            <v>TUNISIA</v>
          </cell>
          <cell r="B15">
            <v>0.6</v>
          </cell>
          <cell r="C15">
            <v>0.6</v>
          </cell>
        </row>
        <row r="16">
          <cell r="A16" t="str">
            <v>ROMANIA</v>
          </cell>
          <cell r="B16">
            <v>0.4</v>
          </cell>
          <cell r="C16">
            <v>0.4</v>
          </cell>
        </row>
        <row r="17">
          <cell r="A17" t="str">
            <v>VIETNAM</v>
          </cell>
          <cell r="B17">
            <v>0.5</v>
          </cell>
          <cell r="C17">
            <v>0.5</v>
          </cell>
        </row>
        <row r="18">
          <cell r="A18" t="str">
            <v>CAYMAN ISLANDS</v>
          </cell>
          <cell r="B18">
            <v>0.3</v>
          </cell>
          <cell r="C18">
            <v>0.3</v>
          </cell>
        </row>
        <row r="19">
          <cell r="A19" t="str">
            <v>LIBYA</v>
          </cell>
          <cell r="B19" t="e">
            <v>#N/A</v>
          </cell>
          <cell r="C19" t="e">
            <v>#N/A</v>
          </cell>
        </row>
        <row r="20">
          <cell r="A20" t="str">
            <v>CROATIA</v>
          </cell>
          <cell r="B20">
            <v>0.35</v>
          </cell>
          <cell r="C20">
            <v>0.35</v>
          </cell>
        </row>
        <row r="21">
          <cell r="A21" t="str">
            <v>Turks &amp; Caicos Islands</v>
          </cell>
          <cell r="B21">
            <v>0.55000000000000004</v>
          </cell>
          <cell r="C21">
            <v>0.55000000000000004</v>
          </cell>
        </row>
        <row r="22">
          <cell r="A22" t="str">
            <v>St. Lucia</v>
          </cell>
          <cell r="B22">
            <v>0.5</v>
          </cell>
          <cell r="C22">
            <v>0.5</v>
          </cell>
        </row>
        <row r="23">
          <cell r="A23" t="str">
            <v>SENEGAL</v>
          </cell>
          <cell r="B23">
            <v>0.8</v>
          </cell>
          <cell r="C23">
            <v>0.8</v>
          </cell>
        </row>
        <row r="24">
          <cell r="A24" t="str">
            <v>INMARSAT</v>
          </cell>
          <cell r="B24" t="e">
            <v>#N/A</v>
          </cell>
          <cell r="C24" t="e">
            <v>#N/A</v>
          </cell>
        </row>
        <row r="25">
          <cell r="A25" t="str">
            <v>GUATEMALA</v>
          </cell>
          <cell r="B25">
            <v>0.4</v>
          </cell>
          <cell r="C25">
            <v>0.4</v>
          </cell>
        </row>
        <row r="26">
          <cell r="A26" t="str">
            <v>NIGERIA</v>
          </cell>
          <cell r="B26">
            <v>0.8</v>
          </cell>
          <cell r="C26">
            <v>0.8</v>
          </cell>
        </row>
        <row r="27">
          <cell r="A27" t="str">
            <v>ARUBA</v>
          </cell>
          <cell r="B27">
            <v>0.4</v>
          </cell>
          <cell r="C27">
            <v>0.4</v>
          </cell>
        </row>
        <row r="28">
          <cell r="A28" t="str">
            <v>QATAR</v>
          </cell>
          <cell r="B28">
            <v>0.7</v>
          </cell>
          <cell r="C28">
            <v>0.7</v>
          </cell>
        </row>
        <row r="29">
          <cell r="A29" t="str">
            <v>MARTINIQUE</v>
          </cell>
          <cell r="B29" t="e">
            <v>#N/A</v>
          </cell>
          <cell r="C29" t="e">
            <v>#N/A</v>
          </cell>
        </row>
        <row r="30">
          <cell r="A30" t="str">
            <v>OMAN</v>
          </cell>
          <cell r="B30">
            <v>0.7</v>
          </cell>
          <cell r="C30">
            <v>0.7</v>
          </cell>
        </row>
        <row r="31">
          <cell r="A31" t="str">
            <v>KENYA</v>
          </cell>
          <cell r="B31">
            <v>0.7</v>
          </cell>
          <cell r="C31">
            <v>0.7</v>
          </cell>
        </row>
        <row r="32">
          <cell r="A32" t="str">
            <v>St. Pierre &amp; Miquelon</v>
          </cell>
          <cell r="B32" t="e">
            <v>#N/A</v>
          </cell>
          <cell r="C32" t="e">
            <v>#N/A</v>
          </cell>
        </row>
        <row r="33">
          <cell r="A33" t="str">
            <v>TANZANIA</v>
          </cell>
          <cell r="B33">
            <v>0.6</v>
          </cell>
          <cell r="C33">
            <v>0.6</v>
          </cell>
        </row>
        <row r="34">
          <cell r="A34" t="str">
            <v>NICARAGUA</v>
          </cell>
          <cell r="B34">
            <v>0.55000000000000004</v>
          </cell>
          <cell r="C34">
            <v>0.55000000000000004</v>
          </cell>
        </row>
        <row r="35">
          <cell r="A35" t="str">
            <v>St. Vincent &amp; Grenadines</v>
          </cell>
          <cell r="B35">
            <v>0.6</v>
          </cell>
          <cell r="C35">
            <v>0.6</v>
          </cell>
        </row>
        <row r="36">
          <cell r="A36" t="str">
            <v>GRENADA</v>
          </cell>
          <cell r="B36">
            <v>0.8</v>
          </cell>
          <cell r="C36">
            <v>0.8</v>
          </cell>
        </row>
        <row r="37">
          <cell r="A37" t="str">
            <v>CAMEROON</v>
          </cell>
          <cell r="B37">
            <v>0.7</v>
          </cell>
          <cell r="C37">
            <v>0.7</v>
          </cell>
        </row>
        <row r="38">
          <cell r="A38" t="str">
            <v>ZIMBABWE</v>
          </cell>
          <cell r="B38">
            <v>0.7</v>
          </cell>
          <cell r="C38">
            <v>0.7</v>
          </cell>
        </row>
        <row r="39">
          <cell r="A39" t="str">
            <v>PANAMA</v>
          </cell>
          <cell r="B39">
            <v>0.45</v>
          </cell>
          <cell r="C39">
            <v>0.45</v>
          </cell>
        </row>
        <row r="40">
          <cell r="A40" t="str">
            <v>LATVIA</v>
          </cell>
          <cell r="B40">
            <v>1</v>
          </cell>
          <cell r="C40">
            <v>1</v>
          </cell>
        </row>
        <row r="41">
          <cell r="A41" t="str">
            <v>St. Kitts &amp; Nevis</v>
          </cell>
          <cell r="B41">
            <v>0.45</v>
          </cell>
          <cell r="C41">
            <v>0.45</v>
          </cell>
        </row>
        <row r="42">
          <cell r="A42" t="str">
            <v>HONDURAS</v>
          </cell>
          <cell r="B42">
            <v>0.7</v>
          </cell>
          <cell r="C42">
            <v>0.7</v>
          </cell>
        </row>
        <row r="43">
          <cell r="A43" t="str">
            <v>EL SALVADOR</v>
          </cell>
          <cell r="B43">
            <v>0.6</v>
          </cell>
          <cell r="C43">
            <v>0.6</v>
          </cell>
        </row>
        <row r="44">
          <cell r="A44" t="str">
            <v>SLOVAKIA</v>
          </cell>
          <cell r="B44">
            <v>0.35</v>
          </cell>
          <cell r="C44">
            <v>0.35</v>
          </cell>
        </row>
        <row r="45">
          <cell r="A45" t="str">
            <v>SERBIA</v>
          </cell>
          <cell r="B45">
            <v>0.4</v>
          </cell>
          <cell r="C45">
            <v>0.4</v>
          </cell>
        </row>
        <row r="46">
          <cell r="A46" t="str">
            <v>BURKINA FASO</v>
          </cell>
          <cell r="B46">
            <v>0.7</v>
          </cell>
          <cell r="C46">
            <v>0.7</v>
          </cell>
        </row>
        <row r="47">
          <cell r="A47" t="str">
            <v>RWANDA</v>
          </cell>
          <cell r="B47">
            <v>0.7</v>
          </cell>
          <cell r="C47">
            <v>0.7</v>
          </cell>
        </row>
        <row r="48">
          <cell r="A48" t="str">
            <v>Congo (Democratic Rep.)</v>
          </cell>
          <cell r="B48" t="e">
            <v>#N/A</v>
          </cell>
          <cell r="C48" t="e">
            <v>#N/A</v>
          </cell>
        </row>
        <row r="49">
          <cell r="A49" t="str">
            <v>IVORY COAST</v>
          </cell>
          <cell r="B49" t="e">
            <v>#N/A</v>
          </cell>
          <cell r="C49" t="e">
            <v>#N/A</v>
          </cell>
        </row>
        <row r="50">
          <cell r="A50" t="str">
            <v>ANGOLA</v>
          </cell>
          <cell r="B50">
            <v>0.4</v>
          </cell>
          <cell r="C50">
            <v>0.4</v>
          </cell>
        </row>
        <row r="51">
          <cell r="A51" t="str">
            <v>MAURITIUS ISLAND</v>
          </cell>
          <cell r="B51" t="e">
            <v>#N/A</v>
          </cell>
          <cell r="C51" t="e">
            <v>#N/A</v>
          </cell>
        </row>
        <row r="52">
          <cell r="A52" t="str">
            <v>ZAMBIA</v>
          </cell>
          <cell r="B52">
            <v>0.55000000000000004</v>
          </cell>
          <cell r="C52">
            <v>0.55000000000000004</v>
          </cell>
        </row>
        <row r="53">
          <cell r="A53" t="str">
            <v>LUXEMBOURG</v>
          </cell>
          <cell r="B53">
            <v>0.2</v>
          </cell>
          <cell r="C53">
            <v>0.2</v>
          </cell>
        </row>
        <row r="54">
          <cell r="A54" t="str">
            <v>MOLDOVA</v>
          </cell>
          <cell r="B54">
            <v>0.4</v>
          </cell>
          <cell r="C54">
            <v>0.4</v>
          </cell>
        </row>
        <row r="55">
          <cell r="A55" t="str">
            <v>GUINEA</v>
          </cell>
          <cell r="B55">
            <v>0.7</v>
          </cell>
          <cell r="C55">
            <v>0.7</v>
          </cell>
        </row>
        <row r="56">
          <cell r="A56" t="str">
            <v>SYRIA</v>
          </cell>
          <cell r="B56">
            <v>0.8</v>
          </cell>
          <cell r="C56">
            <v>0.8</v>
          </cell>
        </row>
        <row r="57">
          <cell r="A57" t="str">
            <v>UGANDA</v>
          </cell>
          <cell r="B57">
            <v>0.45</v>
          </cell>
          <cell r="C57">
            <v>0.45</v>
          </cell>
        </row>
        <row r="58">
          <cell r="A58" t="str">
            <v>GABON</v>
          </cell>
          <cell r="B58">
            <v>0.65</v>
          </cell>
          <cell r="C58">
            <v>0.65</v>
          </cell>
        </row>
        <row r="59">
          <cell r="A59" t="str">
            <v>CONGO</v>
          </cell>
          <cell r="B59">
            <v>0.7</v>
          </cell>
          <cell r="C59">
            <v>0.7</v>
          </cell>
        </row>
        <row r="60">
          <cell r="A60" t="str">
            <v>BRITISH VIRGIN ISLANDS</v>
          </cell>
          <cell r="B60" t="e">
            <v>#N/A</v>
          </cell>
          <cell r="C60" t="e">
            <v>#N/A</v>
          </cell>
        </row>
        <row r="61">
          <cell r="A61" t="str">
            <v>TOGO</v>
          </cell>
          <cell r="B61" t="e">
            <v>#N/A</v>
          </cell>
          <cell r="C61" t="e">
            <v>#N/A</v>
          </cell>
        </row>
        <row r="62">
          <cell r="A62" t="str">
            <v>DOMINICA</v>
          </cell>
          <cell r="B62">
            <v>0.6</v>
          </cell>
          <cell r="C62">
            <v>0.6</v>
          </cell>
        </row>
        <row r="63">
          <cell r="A63" t="str">
            <v>KAZAKHSTAN</v>
          </cell>
          <cell r="B63" t="e">
            <v>#N/A</v>
          </cell>
          <cell r="C63" t="e">
            <v>#N/A</v>
          </cell>
        </row>
        <row r="64">
          <cell r="A64" t="str">
            <v>IRIDIUM</v>
          </cell>
          <cell r="B64" t="e">
            <v>#N/A</v>
          </cell>
          <cell r="C64" t="e">
            <v>#N/A</v>
          </cell>
        </row>
        <row r="65">
          <cell r="A65" t="str">
            <v>ANGUILLA</v>
          </cell>
          <cell r="B65">
            <v>0.45</v>
          </cell>
          <cell r="C65">
            <v>0.45</v>
          </cell>
        </row>
        <row r="66">
          <cell r="A66" t="str">
            <v>BOTSWANA</v>
          </cell>
          <cell r="B66">
            <v>0.4</v>
          </cell>
          <cell r="C66">
            <v>0.4</v>
          </cell>
        </row>
        <row r="67">
          <cell r="A67" t="str">
            <v>BELARUS</v>
          </cell>
          <cell r="B67">
            <v>0.7</v>
          </cell>
          <cell r="C67">
            <v>0.7</v>
          </cell>
        </row>
        <row r="68">
          <cell r="A68" t="str">
            <v>MONACO</v>
          </cell>
          <cell r="B68">
            <v>0.4</v>
          </cell>
          <cell r="C68">
            <v>0.4</v>
          </cell>
        </row>
        <row r="69">
          <cell r="A69" t="str">
            <v>MACEDONIA</v>
          </cell>
          <cell r="B69">
            <v>0.45</v>
          </cell>
          <cell r="C69">
            <v>0.45</v>
          </cell>
        </row>
        <row r="70">
          <cell r="A70" t="str">
            <v>PAPUA NEW GUINEA</v>
          </cell>
          <cell r="B70" t="e">
            <v>#N/A</v>
          </cell>
          <cell r="C70" t="e">
            <v>#N/A</v>
          </cell>
        </row>
        <row r="71">
          <cell r="A71" t="str">
            <v>FAROE ISLANDS</v>
          </cell>
          <cell r="B71">
            <v>0.5</v>
          </cell>
          <cell r="C71">
            <v>0.5</v>
          </cell>
        </row>
        <row r="72">
          <cell r="A72" t="str">
            <v>REUNION ISLAND</v>
          </cell>
          <cell r="B72" t="e">
            <v>#N/A</v>
          </cell>
          <cell r="C72" t="e">
            <v>#N/A</v>
          </cell>
        </row>
        <row r="73">
          <cell r="A73" t="str">
            <v>MAURITANIA</v>
          </cell>
          <cell r="B73">
            <v>0.8</v>
          </cell>
          <cell r="C73">
            <v>0.8</v>
          </cell>
        </row>
        <row r="74">
          <cell r="A74" t="str">
            <v>MALI</v>
          </cell>
          <cell r="B74">
            <v>0.8</v>
          </cell>
          <cell r="C74">
            <v>0.8</v>
          </cell>
        </row>
        <row r="75">
          <cell r="A75" t="str">
            <v>NEW CALEDONIA</v>
          </cell>
          <cell r="B75">
            <v>0.6</v>
          </cell>
          <cell r="C75">
            <v>0.6</v>
          </cell>
        </row>
        <row r="76">
          <cell r="A76" t="str">
            <v>MADAGASCAR</v>
          </cell>
          <cell r="B76">
            <v>1</v>
          </cell>
          <cell r="C76">
            <v>1</v>
          </cell>
        </row>
        <row r="77">
          <cell r="A77" t="str">
            <v>LIBERIA</v>
          </cell>
          <cell r="B77">
            <v>0.5</v>
          </cell>
          <cell r="C77">
            <v>0.5</v>
          </cell>
        </row>
        <row r="78">
          <cell r="A78" t="str">
            <v>BENIN</v>
          </cell>
          <cell r="B78">
            <v>0.6</v>
          </cell>
          <cell r="C78">
            <v>0.6</v>
          </cell>
        </row>
        <row r="79">
          <cell r="A79" t="str">
            <v>LESOTHO</v>
          </cell>
          <cell r="B79">
            <v>0.5</v>
          </cell>
          <cell r="C79">
            <v>0.5</v>
          </cell>
        </row>
        <row r="80">
          <cell r="A80" t="str">
            <v>FRENCH POLYNESIA</v>
          </cell>
          <cell r="B80">
            <v>0.45</v>
          </cell>
          <cell r="C80">
            <v>0.45</v>
          </cell>
        </row>
        <row r="81">
          <cell r="A81" t="str">
            <v>AZERBAIJAN</v>
          </cell>
          <cell r="B81">
            <v>0.45</v>
          </cell>
          <cell r="C81">
            <v>0.45</v>
          </cell>
        </row>
        <row r="82">
          <cell r="A82" t="str">
            <v>SWAZILAND</v>
          </cell>
          <cell r="B82">
            <v>0.7</v>
          </cell>
          <cell r="C82">
            <v>0.7</v>
          </cell>
        </row>
        <row r="83">
          <cell r="A83" t="str">
            <v>MONTENEGRO</v>
          </cell>
          <cell r="B83">
            <v>0.5</v>
          </cell>
          <cell r="C83">
            <v>0.5</v>
          </cell>
        </row>
        <row r="84">
          <cell r="A84" t="str">
            <v>SOUTH SUDAN</v>
          </cell>
          <cell r="B84">
            <v>0.6</v>
          </cell>
          <cell r="C84">
            <v>0.6</v>
          </cell>
        </row>
        <row r="85">
          <cell r="A85" t="str">
            <v>EMSAT</v>
          </cell>
          <cell r="B85" t="e">
            <v>#N/A</v>
          </cell>
          <cell r="C85" t="e">
            <v>#N/A</v>
          </cell>
        </row>
        <row r="86">
          <cell r="A86" t="str">
            <v>LITHUANIA</v>
          </cell>
          <cell r="B86">
            <v>0.45</v>
          </cell>
          <cell r="C86">
            <v>0.45</v>
          </cell>
        </row>
        <row r="87">
          <cell r="A87" t="str">
            <v>SURINAME</v>
          </cell>
          <cell r="B87">
            <v>0.8</v>
          </cell>
          <cell r="C87">
            <v>0.8</v>
          </cell>
        </row>
        <row r="88">
          <cell r="A88" t="str">
            <v>SURINAME</v>
          </cell>
          <cell r="B88">
            <v>0.8</v>
          </cell>
          <cell r="C88">
            <v>0.8</v>
          </cell>
        </row>
        <row r="89">
          <cell r="A89" t="str">
            <v>SLOVENIA</v>
          </cell>
          <cell r="B89">
            <v>0.6</v>
          </cell>
          <cell r="C89">
            <v>0.6</v>
          </cell>
        </row>
        <row r="90">
          <cell r="A90" t="str">
            <v>ANDORRA</v>
          </cell>
          <cell r="B90">
            <v>0.6</v>
          </cell>
          <cell r="C90">
            <v>0.6</v>
          </cell>
        </row>
        <row r="91">
          <cell r="A91" t="str">
            <v>CHAD</v>
          </cell>
          <cell r="B91">
            <v>0.7</v>
          </cell>
          <cell r="C91">
            <v>0.7</v>
          </cell>
        </row>
        <row r="92">
          <cell r="A92" t="str">
            <v>ESTONIA</v>
          </cell>
          <cell r="B92">
            <v>0.45</v>
          </cell>
          <cell r="C92">
            <v>0.45</v>
          </cell>
        </row>
        <row r="93">
          <cell r="A93" t="str">
            <v>EQUATORIAL GUINEA</v>
          </cell>
          <cell r="B93">
            <v>0.7</v>
          </cell>
          <cell r="C93">
            <v>0.7</v>
          </cell>
        </row>
        <row r="94">
          <cell r="A94" t="str">
            <v>BURUNDI</v>
          </cell>
          <cell r="B94">
            <v>0.55000000000000004</v>
          </cell>
          <cell r="C94">
            <v>0.55000000000000004</v>
          </cell>
        </row>
        <row r="95">
          <cell r="A95" t="str">
            <v>MONGOLIA</v>
          </cell>
          <cell r="B95">
            <v>0.45</v>
          </cell>
          <cell r="C95">
            <v>0.45</v>
          </cell>
        </row>
        <row r="96">
          <cell r="A96" t="str">
            <v>MALAWI</v>
          </cell>
          <cell r="B96">
            <v>0.7</v>
          </cell>
          <cell r="C96">
            <v>0.7</v>
          </cell>
        </row>
        <row r="97">
          <cell r="A97" t="str">
            <v>GIBRALTAR</v>
          </cell>
          <cell r="B97">
            <v>0.4</v>
          </cell>
          <cell r="C97">
            <v>0.4</v>
          </cell>
        </row>
        <row r="98">
          <cell r="A98" t="str">
            <v>MALDIVES</v>
          </cell>
          <cell r="B98">
            <v>1</v>
          </cell>
          <cell r="C98">
            <v>1</v>
          </cell>
        </row>
        <row r="99">
          <cell r="A99" t="str">
            <v>NIGER</v>
          </cell>
          <cell r="B99">
            <v>0.6</v>
          </cell>
          <cell r="C99">
            <v>0.6</v>
          </cell>
        </row>
        <row r="100">
          <cell r="A100" t="str">
            <v>LIECHTENSTEIN</v>
          </cell>
          <cell r="B100">
            <v>0.7</v>
          </cell>
          <cell r="C100">
            <v>0.7</v>
          </cell>
        </row>
        <row r="101">
          <cell r="A101" t="str">
            <v>SOLOMON ISLANDS</v>
          </cell>
          <cell r="B101" t="e">
            <v>#N/A</v>
          </cell>
          <cell r="C101" t="e">
            <v>#N/A</v>
          </cell>
        </row>
        <row r="102">
          <cell r="A102" t="str">
            <v>SUDAN</v>
          </cell>
          <cell r="B102">
            <v>0.6</v>
          </cell>
          <cell r="C102">
            <v>0.6</v>
          </cell>
        </row>
        <row r="103">
          <cell r="A103" t="str">
            <v>SEYCHELLES</v>
          </cell>
          <cell r="B103">
            <v>0.8</v>
          </cell>
          <cell r="C103">
            <v>0.8</v>
          </cell>
        </row>
        <row r="104">
          <cell r="A104" t="str">
            <v>CAPE VERDE</v>
          </cell>
          <cell r="B104">
            <v>0.7</v>
          </cell>
          <cell r="C104">
            <v>0.7</v>
          </cell>
        </row>
        <row r="105">
          <cell r="A105" t="str">
            <v>COOK ISLANDS</v>
          </cell>
          <cell r="B105" t="e">
            <v>#N/A</v>
          </cell>
          <cell r="C105" t="e">
            <v>#N/A</v>
          </cell>
        </row>
        <row r="106">
          <cell r="A106" t="str">
            <v>ONAIR</v>
          </cell>
          <cell r="B106" t="e">
            <v>#N/A</v>
          </cell>
          <cell r="C106" t="e">
            <v>#N/A</v>
          </cell>
        </row>
        <row r="107">
          <cell r="A107" t="str">
            <v>THURAYA</v>
          </cell>
          <cell r="B107" t="e">
            <v>#N/A</v>
          </cell>
          <cell r="C107" t="e">
            <v>#N/A</v>
          </cell>
        </row>
        <row r="108">
          <cell r="A108" t="str">
            <v>BHUTAN</v>
          </cell>
          <cell r="B108" t="e">
            <v>#N/A</v>
          </cell>
          <cell r="C108" t="e">
            <v>#N/A</v>
          </cell>
        </row>
        <row r="109">
          <cell r="A109" t="str">
            <v>MONTSERRAT</v>
          </cell>
          <cell r="B109">
            <v>0.6</v>
          </cell>
          <cell r="C109">
            <v>0.6</v>
          </cell>
        </row>
        <row r="110">
          <cell r="A110" t="str">
            <v>ARMENIA</v>
          </cell>
          <cell r="B110">
            <v>0.5</v>
          </cell>
          <cell r="C110">
            <v>0.5</v>
          </cell>
        </row>
        <row r="111">
          <cell r="A111" t="str">
            <v>GAMBIA</v>
          </cell>
          <cell r="B111">
            <v>0.6</v>
          </cell>
          <cell r="C111">
            <v>0.6</v>
          </cell>
        </row>
        <row r="112">
          <cell r="A112" t="str">
            <v>CENTRAL AFRICAN REPUBLIC</v>
          </cell>
          <cell r="B112" t="e">
            <v>#N/A</v>
          </cell>
          <cell r="C112" t="e">
            <v>#N/A</v>
          </cell>
        </row>
        <row r="113">
          <cell r="A113" t="str">
            <v>EAST TIMOR</v>
          </cell>
          <cell r="B113" t="e">
            <v>#N/A</v>
          </cell>
          <cell r="C113" t="e">
            <v>#N/A</v>
          </cell>
        </row>
        <row r="114">
          <cell r="A114" t="str">
            <v>NAURU</v>
          </cell>
          <cell r="B114" t="e">
            <v>#N/A</v>
          </cell>
          <cell r="C114" t="e">
            <v>#N/A</v>
          </cell>
        </row>
        <row r="115">
          <cell r="A115" t="str">
            <v>MICRONESIA</v>
          </cell>
          <cell r="B115" t="e">
            <v>#N/A</v>
          </cell>
          <cell r="C115" t="e">
            <v>#N/A</v>
          </cell>
        </row>
        <row r="116">
          <cell r="A116" t="str">
            <v>WESTERN SAMOA</v>
          </cell>
          <cell r="B116" t="e">
            <v>#N/A</v>
          </cell>
          <cell r="C116" t="e">
            <v>#N/A</v>
          </cell>
        </row>
        <row r="117">
          <cell r="A117" t="str">
            <v>ASCENSION ISLAND</v>
          </cell>
          <cell r="B117" t="e">
            <v>#N/A</v>
          </cell>
          <cell r="C117" t="e">
            <v>#N/A</v>
          </cell>
        </row>
        <row r="118">
          <cell r="A118" t="str">
            <v>Antigua &amp; Barbuda</v>
          </cell>
          <cell r="B118">
            <v>0.5</v>
          </cell>
          <cell r="C118">
            <v>0.5</v>
          </cell>
        </row>
        <row r="119">
          <cell r="A119" t="str">
            <v>Bosnia &amp; Herzegovina</v>
          </cell>
          <cell r="B119">
            <v>0.6</v>
          </cell>
          <cell r="C119">
            <v>0.6</v>
          </cell>
        </row>
        <row r="120">
          <cell r="A120" t="str">
            <v>Guinea-Bissau</v>
          </cell>
          <cell r="B120" t="e">
            <v>#N/A</v>
          </cell>
          <cell r="C120" t="e">
            <v>#N/A</v>
          </cell>
        </row>
        <row r="121">
          <cell r="A121" t="str">
            <v>INMARSATMINI</v>
          </cell>
          <cell r="B121" t="e">
            <v>#N/A</v>
          </cell>
          <cell r="C121" t="e">
            <v>#N/A</v>
          </cell>
        </row>
        <row r="122">
          <cell r="A122" t="str">
            <v>INTLNETWORK</v>
          </cell>
          <cell r="B122" t="e">
            <v>#N/A</v>
          </cell>
          <cell r="C122" t="e">
            <v>#N/A</v>
          </cell>
        </row>
        <row r="123">
          <cell r="A123" t="str">
            <v>MARIANA ISLAND</v>
          </cell>
          <cell r="B123" t="e">
            <v>#N/A</v>
          </cell>
          <cell r="C123" t="e">
            <v>#N/A</v>
          </cell>
        </row>
        <row r="124">
          <cell r="A124" t="str">
            <v>MCPNETWORK</v>
          </cell>
          <cell r="B124" t="e">
            <v>#N/A</v>
          </cell>
          <cell r="C124" t="e">
            <v>#N/A</v>
          </cell>
        </row>
        <row r="125">
          <cell r="A125" t="str">
            <v>ORATIONTECHNOLOGIESNETWORK</v>
          </cell>
          <cell r="B125" t="e">
            <v>#N/A</v>
          </cell>
          <cell r="C125" t="e">
            <v>#N/A</v>
          </cell>
        </row>
        <row r="126">
          <cell r="A126" t="str">
            <v>PALESTINE TERRITORY</v>
          </cell>
          <cell r="B126">
            <v>0.4</v>
          </cell>
          <cell r="C126">
            <v>0.4</v>
          </cell>
        </row>
        <row r="127">
          <cell r="A127" t="str">
            <v>SAOTOMEPRINCIPE</v>
          </cell>
          <cell r="B127" t="e">
            <v>#N/A</v>
          </cell>
          <cell r="C127" t="e">
            <v>#N/A</v>
          </cell>
        </row>
        <row r="128">
          <cell r="A128" t="str">
            <v>SIERRALEONE</v>
          </cell>
          <cell r="B128" t="e">
            <v>#N/A</v>
          </cell>
          <cell r="C128" t="e">
            <v>#N/A</v>
          </cell>
        </row>
        <row r="129">
          <cell r="A129" t="str">
            <v>TOKELAU ISLAND</v>
          </cell>
          <cell r="B129" t="e">
            <v>#N/A</v>
          </cell>
          <cell r="C129" t="e">
            <v>#N/A</v>
          </cell>
        </row>
        <row r="130">
          <cell r="A130" t="str">
            <v>UNITED KINGDOM</v>
          </cell>
          <cell r="B130">
            <v>0.115</v>
          </cell>
          <cell r="C130">
            <v>0.12</v>
          </cell>
        </row>
        <row r="131">
          <cell r="A131" t="str">
            <v>MEXICO</v>
          </cell>
          <cell r="B131">
            <v>0.05</v>
          </cell>
          <cell r="C131">
            <v>0.05</v>
          </cell>
        </row>
        <row r="132">
          <cell r="A132" t="str">
            <v>FRANCE</v>
          </cell>
          <cell r="B132">
            <v>6.8999999999999992E-2</v>
          </cell>
          <cell r="C132">
            <v>7.0000000000000007E-2</v>
          </cell>
        </row>
        <row r="133">
          <cell r="A133" t="str">
            <v>GERMANY</v>
          </cell>
          <cell r="B133">
            <v>0.05</v>
          </cell>
          <cell r="C133">
            <v>0.05</v>
          </cell>
        </row>
        <row r="134">
          <cell r="A134" t="str">
            <v>CHINA</v>
          </cell>
          <cell r="B134">
            <v>0.05</v>
          </cell>
          <cell r="C134">
            <v>0.05</v>
          </cell>
        </row>
        <row r="135">
          <cell r="A135" t="str">
            <v>AUSTRALIA</v>
          </cell>
          <cell r="B135">
            <v>7.6666666666666661E-2</v>
          </cell>
          <cell r="C135">
            <v>0.08</v>
          </cell>
        </row>
        <row r="136">
          <cell r="A136" t="str">
            <v>JAMAICA</v>
          </cell>
          <cell r="B136">
            <v>0.45</v>
          </cell>
          <cell r="C136">
            <v>0.45</v>
          </cell>
        </row>
        <row r="137">
          <cell r="A137" t="str">
            <v>CUBA</v>
          </cell>
          <cell r="B137">
            <v>1</v>
          </cell>
          <cell r="C137">
            <v>1</v>
          </cell>
        </row>
        <row r="138">
          <cell r="A138" t="str">
            <v>NETHERLANDS</v>
          </cell>
          <cell r="B138">
            <v>0.05</v>
          </cell>
          <cell r="C138">
            <v>0.05</v>
          </cell>
        </row>
        <row r="139">
          <cell r="A139" t="str">
            <v>IRELAND</v>
          </cell>
          <cell r="B139">
            <v>0.184</v>
          </cell>
          <cell r="C139">
            <v>0.18</v>
          </cell>
        </row>
        <row r="140">
          <cell r="A140" t="str">
            <v>ITALY</v>
          </cell>
          <cell r="B140">
            <v>9.1999999999999998E-2</v>
          </cell>
          <cell r="C140">
            <v>0.09</v>
          </cell>
        </row>
        <row r="141">
          <cell r="A141" t="str">
            <v>SPAIN</v>
          </cell>
          <cell r="B141">
            <v>0.05</v>
          </cell>
          <cell r="C141">
            <v>0.05</v>
          </cell>
        </row>
        <row r="142">
          <cell r="A142" t="str">
            <v>INDIA</v>
          </cell>
          <cell r="B142">
            <v>0.05</v>
          </cell>
          <cell r="C142">
            <v>0.05</v>
          </cell>
        </row>
        <row r="143">
          <cell r="A143" t="str">
            <v>SOUTH KOREA</v>
          </cell>
          <cell r="B143">
            <v>0.05</v>
          </cell>
          <cell r="C143">
            <v>0.05</v>
          </cell>
        </row>
        <row r="144">
          <cell r="A144" t="str">
            <v>ISRAEL</v>
          </cell>
          <cell r="B144">
            <v>9.1999999999999998E-2</v>
          </cell>
          <cell r="C144">
            <v>0.09</v>
          </cell>
        </row>
        <row r="145">
          <cell r="A145" t="str">
            <v>JAPAN</v>
          </cell>
          <cell r="B145">
            <v>0.1265</v>
          </cell>
          <cell r="C145">
            <v>0.13</v>
          </cell>
        </row>
        <row r="146">
          <cell r="A146" t="str">
            <v>SOUTH AFRICA</v>
          </cell>
          <cell r="B146">
            <v>0.14949999999999999</v>
          </cell>
          <cell r="C146">
            <v>0.15</v>
          </cell>
        </row>
        <row r="147">
          <cell r="A147" t="str">
            <v>DOMINICAN REPUBLIC</v>
          </cell>
          <cell r="B147">
            <v>0.1</v>
          </cell>
          <cell r="C147">
            <v>0.1</v>
          </cell>
        </row>
        <row r="148">
          <cell r="A148" t="str">
            <v>PORTUGAL</v>
          </cell>
          <cell r="B148">
            <v>0.05</v>
          </cell>
          <cell r="C148">
            <v>0.05</v>
          </cell>
        </row>
        <row r="149">
          <cell r="A149" t="str">
            <v>COLuMBIA</v>
          </cell>
          <cell r="B149">
            <v>6.7083333333333342E-2</v>
          </cell>
          <cell r="C149">
            <v>7.0000000000000007E-2</v>
          </cell>
        </row>
        <row r="150">
          <cell r="A150" t="str">
            <v>SINGAPORE</v>
          </cell>
          <cell r="B150">
            <v>0.05</v>
          </cell>
          <cell r="C150">
            <v>0.05</v>
          </cell>
        </row>
        <row r="151">
          <cell r="A151" t="str">
            <v>COSTA RICA</v>
          </cell>
          <cell r="B151">
            <v>6.7083333333333342E-2</v>
          </cell>
          <cell r="C151">
            <v>7.0000000000000007E-2</v>
          </cell>
        </row>
        <row r="152">
          <cell r="A152" t="str">
            <v>RUSSIA</v>
          </cell>
          <cell r="B152">
            <v>0.21849999999999997</v>
          </cell>
          <cell r="C152">
            <v>0.22</v>
          </cell>
        </row>
        <row r="153">
          <cell r="A153" t="str">
            <v>HONG KONG</v>
          </cell>
          <cell r="B153">
            <v>0.05</v>
          </cell>
          <cell r="C153">
            <v>0.05</v>
          </cell>
        </row>
        <row r="154">
          <cell r="A154" t="str">
            <v>DENMARK</v>
          </cell>
          <cell r="B154">
            <v>0.05</v>
          </cell>
          <cell r="C154">
            <v>0.05</v>
          </cell>
        </row>
        <row r="155">
          <cell r="A155" t="str">
            <v>PAKISTAN</v>
          </cell>
          <cell r="B155">
            <v>0.14949999999999999</v>
          </cell>
          <cell r="C155">
            <v>0.15</v>
          </cell>
        </row>
        <row r="156">
          <cell r="A156" t="str">
            <v>PHILIPPINES</v>
          </cell>
          <cell r="B156">
            <v>0.184</v>
          </cell>
          <cell r="C156">
            <v>0.18</v>
          </cell>
        </row>
        <row r="157">
          <cell r="A157" t="str">
            <v>THAILAND</v>
          </cell>
          <cell r="B157">
            <v>0.05</v>
          </cell>
          <cell r="C157">
            <v>0.05</v>
          </cell>
        </row>
        <row r="158">
          <cell r="A158" t="str">
            <v>SWEDEN</v>
          </cell>
          <cell r="B158">
            <v>0.05</v>
          </cell>
          <cell r="C158">
            <v>0.05</v>
          </cell>
        </row>
        <row r="159">
          <cell r="A159" t="str">
            <v>NEW ZEALAND</v>
          </cell>
          <cell r="B159">
            <v>6.8999999999999992E-2</v>
          </cell>
          <cell r="C159">
            <v>7.0000000000000007E-2</v>
          </cell>
        </row>
        <row r="160">
          <cell r="A160" t="str">
            <v>BELGIUM</v>
          </cell>
          <cell r="B160">
            <v>0.05</v>
          </cell>
          <cell r="C160">
            <v>0.05</v>
          </cell>
        </row>
        <row r="161">
          <cell r="A161" t="str">
            <v>POLAND</v>
          </cell>
          <cell r="B161">
            <v>8.0500000000000002E-2</v>
          </cell>
          <cell r="C161">
            <v>0.08</v>
          </cell>
        </row>
        <row r="162">
          <cell r="A162" t="str">
            <v>EGYPT</v>
          </cell>
          <cell r="B162">
            <v>0.14949999999999999</v>
          </cell>
          <cell r="C162">
            <v>0.15</v>
          </cell>
        </row>
        <row r="163">
          <cell r="A163" t="str">
            <v>BAHAMAS</v>
          </cell>
          <cell r="B163">
            <v>0.18208333333333335</v>
          </cell>
          <cell r="C163">
            <v>0.18</v>
          </cell>
        </row>
        <row r="164">
          <cell r="A164" t="str">
            <v>BAHAMAS</v>
          </cell>
          <cell r="B164">
            <v>0.18208333333333335</v>
          </cell>
          <cell r="C164">
            <v>0.18</v>
          </cell>
        </row>
        <row r="165">
          <cell r="A165" t="str">
            <v>ARGENTINA</v>
          </cell>
          <cell r="B165">
            <v>0.1</v>
          </cell>
          <cell r="C165">
            <v>0.1</v>
          </cell>
        </row>
        <row r="166">
          <cell r="A166" t="str">
            <v>TAIWAN</v>
          </cell>
          <cell r="B166">
            <v>0.1</v>
          </cell>
          <cell r="C166">
            <v>0.1</v>
          </cell>
        </row>
        <row r="167">
          <cell r="A167" t="str">
            <v>NORWAY</v>
          </cell>
          <cell r="B167">
            <v>0.161</v>
          </cell>
          <cell r="C167">
            <v>0.16</v>
          </cell>
        </row>
        <row r="168">
          <cell r="A168" t="str">
            <v>BERMUDA</v>
          </cell>
          <cell r="B168">
            <v>0.05</v>
          </cell>
          <cell r="C168">
            <v>0.05</v>
          </cell>
        </row>
        <row r="169">
          <cell r="A169" t="str">
            <v>BERMUDA</v>
          </cell>
          <cell r="B169">
            <v>0.05</v>
          </cell>
          <cell r="C169">
            <v>0.05</v>
          </cell>
        </row>
        <row r="170">
          <cell r="A170" t="str">
            <v>PUERTO RICO</v>
          </cell>
          <cell r="B170">
            <v>0.05</v>
          </cell>
          <cell r="C170">
            <v>0.05</v>
          </cell>
        </row>
        <row r="171">
          <cell r="A171" t="str">
            <v>SRI LANKA</v>
          </cell>
          <cell r="B171">
            <v>0.15</v>
          </cell>
          <cell r="C171">
            <v>0.15</v>
          </cell>
        </row>
        <row r="172">
          <cell r="A172" t="str">
            <v>UKRAINE</v>
          </cell>
          <cell r="B172">
            <v>0.253</v>
          </cell>
          <cell r="C172">
            <v>0.25</v>
          </cell>
        </row>
        <row r="173">
          <cell r="A173" t="str">
            <v>ICELAND</v>
          </cell>
          <cell r="B173">
            <v>0.1265</v>
          </cell>
          <cell r="C173">
            <v>0.13</v>
          </cell>
        </row>
        <row r="174">
          <cell r="A174" t="str">
            <v>FINLAND</v>
          </cell>
          <cell r="B174">
            <v>0.11499999999999999</v>
          </cell>
          <cell r="C174">
            <v>0.12</v>
          </cell>
        </row>
        <row r="175">
          <cell r="A175" t="str">
            <v>CZECH REPUBLIC</v>
          </cell>
          <cell r="B175">
            <v>5.7499999999999996E-2</v>
          </cell>
          <cell r="C175">
            <v>0.06</v>
          </cell>
        </row>
        <row r="176">
          <cell r="A176" t="str">
            <v>VENEZUELA</v>
          </cell>
          <cell r="B176">
            <v>8.0500000000000002E-2</v>
          </cell>
          <cell r="C176">
            <v>0.08</v>
          </cell>
        </row>
        <row r="177">
          <cell r="A177" t="str">
            <v>HUNGARY</v>
          </cell>
          <cell r="B177">
            <v>6.8999999999999992E-2</v>
          </cell>
          <cell r="C177">
            <v>7.0000000000000007E-2</v>
          </cell>
        </row>
        <row r="178">
          <cell r="A178" t="str">
            <v>PERU</v>
          </cell>
          <cell r="B178">
            <v>0.11499999999999999</v>
          </cell>
          <cell r="C178">
            <v>0.12</v>
          </cell>
        </row>
        <row r="179">
          <cell r="A179" t="str">
            <v>JORDAN</v>
          </cell>
          <cell r="B179">
            <v>0.161</v>
          </cell>
          <cell r="C179">
            <v>0.16</v>
          </cell>
        </row>
        <row r="180">
          <cell r="A180" t="str">
            <v>BRAZIL</v>
          </cell>
          <cell r="B180">
            <v>0.20124999999999998</v>
          </cell>
          <cell r="C180">
            <v>0.2</v>
          </cell>
        </row>
        <row r="181">
          <cell r="A181" t="str">
            <v>FIJI</v>
          </cell>
          <cell r="B181">
            <v>1</v>
          </cell>
          <cell r="C181">
            <v>1</v>
          </cell>
        </row>
        <row r="182">
          <cell r="A182" t="str">
            <v>KUWAIT</v>
          </cell>
          <cell r="B182">
            <v>0.13799999999999998</v>
          </cell>
          <cell r="C182">
            <v>0.14000000000000001</v>
          </cell>
        </row>
        <row r="183">
          <cell r="A183" t="str">
            <v>TURKEY</v>
          </cell>
          <cell r="B183">
            <v>0.17249999999999999</v>
          </cell>
          <cell r="C183">
            <v>0.17</v>
          </cell>
        </row>
        <row r="184">
          <cell r="A184" t="str">
            <v>AUSTRIA</v>
          </cell>
          <cell r="B184">
            <v>8.6249999999999993E-2</v>
          </cell>
          <cell r="C184">
            <v>0.09</v>
          </cell>
        </row>
        <row r="185">
          <cell r="A185" t="str">
            <v>IRAN</v>
          </cell>
          <cell r="B185">
            <v>0.11499999999999999</v>
          </cell>
          <cell r="C185">
            <v>0.12</v>
          </cell>
        </row>
        <row r="186">
          <cell r="A186" t="str">
            <v>BOLIVIA</v>
          </cell>
          <cell r="B186">
            <v>0.19166666666666668</v>
          </cell>
          <cell r="C186">
            <v>0.19</v>
          </cell>
        </row>
        <row r="187">
          <cell r="A187" t="str">
            <v>BANGLADESH</v>
          </cell>
          <cell r="B187">
            <v>0.05</v>
          </cell>
          <cell r="C187">
            <v>0.05</v>
          </cell>
        </row>
        <row r="188">
          <cell r="A188" t="str">
            <v>MALAYSIA</v>
          </cell>
          <cell r="B188">
            <v>0.05</v>
          </cell>
          <cell r="C188">
            <v>0.05</v>
          </cell>
        </row>
        <row r="189">
          <cell r="A189" t="str">
            <v>GUADELOUPE</v>
          </cell>
          <cell r="B189">
            <v>0.19550000000000001</v>
          </cell>
          <cell r="C189">
            <v>0.2</v>
          </cell>
        </row>
        <row r="190">
          <cell r="A190" t="str">
            <v>URUGUAY</v>
          </cell>
          <cell r="B190">
            <v>0.22999999999999998</v>
          </cell>
          <cell r="C190">
            <v>0.23</v>
          </cell>
        </row>
        <row r="191">
          <cell r="A191" t="str">
            <v>U.S. VIRGIN ISLANDS</v>
          </cell>
          <cell r="B191">
            <v>0.05</v>
          </cell>
          <cell r="C191">
            <v>0.05</v>
          </cell>
        </row>
        <row r="192">
          <cell r="A192" t="str">
            <v>BAHRAIN</v>
          </cell>
          <cell r="B192">
            <v>0.1</v>
          </cell>
          <cell r="C192">
            <v>0.1</v>
          </cell>
        </row>
        <row r="193">
          <cell r="A193" t="str">
            <v>NAMIBIA</v>
          </cell>
          <cell r="B193">
            <v>0.184</v>
          </cell>
          <cell r="C193">
            <v>0.18</v>
          </cell>
        </row>
        <row r="194">
          <cell r="A194" t="str">
            <v>INDONESIA</v>
          </cell>
          <cell r="B194">
            <v>0.1</v>
          </cell>
          <cell r="C194">
            <v>0.1</v>
          </cell>
        </row>
        <row r="195">
          <cell r="A195" t="str">
            <v>BULGARIA</v>
          </cell>
          <cell r="B195">
            <v>0.12458333333333332</v>
          </cell>
          <cell r="C195">
            <v>0.12</v>
          </cell>
        </row>
        <row r="196">
          <cell r="A196" t="str">
            <v>ETHIOPIA</v>
          </cell>
          <cell r="B196">
            <v>0.5</v>
          </cell>
          <cell r="C196">
            <v>0.5</v>
          </cell>
        </row>
        <row r="197">
          <cell r="A197" t="str">
            <v>ECUADOR</v>
          </cell>
          <cell r="B197">
            <v>0.253</v>
          </cell>
          <cell r="C197">
            <v>0.25</v>
          </cell>
        </row>
        <row r="198">
          <cell r="A198" t="str">
            <v>YEMEN</v>
          </cell>
          <cell r="B198">
            <v>0.19550000000000001</v>
          </cell>
          <cell r="C198">
            <v>0.2</v>
          </cell>
        </row>
        <row r="199">
          <cell r="A199" t="str">
            <v>CYPRUS</v>
          </cell>
          <cell r="B199">
            <v>0.05</v>
          </cell>
          <cell r="C199">
            <v>0.05</v>
          </cell>
        </row>
        <row r="200">
          <cell r="A200" t="str">
            <v>ALBANIA</v>
          </cell>
          <cell r="B200">
            <v>1</v>
          </cell>
          <cell r="C200">
            <v>1</v>
          </cell>
        </row>
        <row r="201">
          <cell r="A201" t="str">
            <v>CAMBODIA</v>
          </cell>
          <cell r="B201">
            <v>0.5</v>
          </cell>
          <cell r="C201">
            <v>0.5</v>
          </cell>
        </row>
        <row r="202">
          <cell r="A202" t="str">
            <v>NETHERLANDS ANTILLES</v>
          </cell>
          <cell r="B202">
            <v>0.17249999999999999</v>
          </cell>
          <cell r="C202">
            <v>0.17</v>
          </cell>
        </row>
        <row r="203">
          <cell r="A203" t="str">
            <v>MACAU</v>
          </cell>
          <cell r="B203">
            <v>0.1</v>
          </cell>
          <cell r="C203">
            <v>0.1</v>
          </cell>
        </row>
        <row r="204">
          <cell r="A204" t="str">
            <v>AFGHANISTAN</v>
          </cell>
          <cell r="B204">
            <v>0.5</v>
          </cell>
          <cell r="C204">
            <v>0.5</v>
          </cell>
        </row>
        <row r="205">
          <cell r="A205" t="str">
            <v>IRAQ</v>
          </cell>
          <cell r="B205">
            <v>1</v>
          </cell>
          <cell r="C205">
            <v>1</v>
          </cell>
        </row>
        <row r="206">
          <cell r="A206" t="str">
            <v>GREENLAND</v>
          </cell>
          <cell r="B206">
            <v>1</v>
          </cell>
          <cell r="C206">
            <v>1</v>
          </cell>
        </row>
        <row r="207">
          <cell r="A207" t="str">
            <v>DJIBOUTI</v>
          </cell>
          <cell r="B207">
            <v>1</v>
          </cell>
          <cell r="C207">
            <v>1</v>
          </cell>
        </row>
        <row r="208">
          <cell r="A208" t="str">
            <v>MALTA</v>
          </cell>
          <cell r="B208">
            <v>6.8999999999999992E-2</v>
          </cell>
          <cell r="C208">
            <v>7.0000000000000007E-2</v>
          </cell>
        </row>
        <row r="209">
          <cell r="A209" t="str">
            <v>PARAGUAY</v>
          </cell>
          <cell r="B209">
            <v>0.1265</v>
          </cell>
          <cell r="C209">
            <v>0.13</v>
          </cell>
        </row>
        <row r="210">
          <cell r="A210" t="str">
            <v>ERITREA</v>
          </cell>
          <cell r="B210">
            <v>1</v>
          </cell>
          <cell r="C210">
            <v>1</v>
          </cell>
        </row>
        <row r="211">
          <cell r="A211" t="str">
            <v>ERITREA</v>
          </cell>
          <cell r="B211">
            <v>1</v>
          </cell>
          <cell r="C211">
            <v>1</v>
          </cell>
        </row>
        <row r="212">
          <cell r="A212" t="str">
            <v>NEPAL</v>
          </cell>
          <cell r="B212">
            <v>0.5</v>
          </cell>
          <cell r="C212">
            <v>0.5</v>
          </cell>
        </row>
        <row r="213">
          <cell r="A213" t="str">
            <v>MYANMAR</v>
          </cell>
          <cell r="B213">
            <v>1</v>
          </cell>
          <cell r="C213">
            <v>1</v>
          </cell>
        </row>
        <row r="214">
          <cell r="A214" t="str">
            <v>KYRGYZSTAN</v>
          </cell>
          <cell r="B214">
            <v>0.26450000000000001</v>
          </cell>
          <cell r="C214">
            <v>0.26</v>
          </cell>
        </row>
        <row r="215">
          <cell r="A215" t="str">
            <v>MOZAMBIQUE</v>
          </cell>
          <cell r="B215">
            <v>0.21849999999999997</v>
          </cell>
          <cell r="C215">
            <v>0.22</v>
          </cell>
        </row>
        <row r="216">
          <cell r="A216" t="str">
            <v>UZBEKISTAN</v>
          </cell>
          <cell r="B216">
            <v>0.11499999999999999</v>
          </cell>
          <cell r="C216">
            <v>0.12</v>
          </cell>
        </row>
        <row r="217">
          <cell r="A217" t="str">
            <v>GUAM</v>
          </cell>
          <cell r="B217">
            <v>0.05</v>
          </cell>
          <cell r="C217">
            <v>0.05</v>
          </cell>
        </row>
        <row r="218">
          <cell r="A218" t="str">
            <v>BRUNEI</v>
          </cell>
          <cell r="B218">
            <v>0.05</v>
          </cell>
          <cell r="C218">
            <v>0.05</v>
          </cell>
        </row>
        <row r="219">
          <cell r="A219" t="str">
            <v>LAOS</v>
          </cell>
          <cell r="B219">
            <v>9.1999999999999998E-2</v>
          </cell>
          <cell r="C219">
            <v>0.09</v>
          </cell>
        </row>
        <row r="220">
          <cell r="A220" t="str">
            <v>GEORGIA</v>
          </cell>
          <cell r="B220">
            <v>0.15</v>
          </cell>
          <cell r="C220">
            <v>0.15</v>
          </cell>
        </row>
        <row r="221">
          <cell r="A221" t="str">
            <v>FRENCH GUIANA</v>
          </cell>
          <cell r="B221">
            <v>0.21849999999999997</v>
          </cell>
          <cell r="C221">
            <v>0.22</v>
          </cell>
        </row>
        <row r="222">
          <cell r="A222" t="str">
            <v>TURKMENISTAN</v>
          </cell>
          <cell r="B222">
            <v>0.161</v>
          </cell>
          <cell r="C222">
            <v>0.16</v>
          </cell>
        </row>
        <row r="223">
          <cell r="A223" t="str">
            <v>TONGA</v>
          </cell>
          <cell r="B223">
            <v>1</v>
          </cell>
          <cell r="C223">
            <v>1</v>
          </cell>
        </row>
        <row r="224">
          <cell r="A224" t="str">
            <v>VANUATU</v>
          </cell>
          <cell r="B224">
            <v>1</v>
          </cell>
          <cell r="C224">
            <v>1</v>
          </cell>
        </row>
        <row r="225">
          <cell r="A225" t="str">
            <v>VANUATU</v>
          </cell>
          <cell r="B225">
            <v>1</v>
          </cell>
          <cell r="C225">
            <v>1</v>
          </cell>
        </row>
        <row r="226">
          <cell r="A226" t="str">
            <v>AMERICAN SAMOA</v>
          </cell>
          <cell r="B226">
            <v>6.1870848708487074E-2</v>
          </cell>
          <cell r="C226">
            <v>0.06</v>
          </cell>
        </row>
        <row r="227">
          <cell r="A227" t="str">
            <v>TAJIKISTAN</v>
          </cell>
          <cell r="B227">
            <v>0.19550000000000001</v>
          </cell>
          <cell r="C227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tabSelected="1" workbookViewId="0">
      <selection activeCell="H16" sqref="H16"/>
    </sheetView>
  </sheetViews>
  <sheetFormatPr defaultRowHeight="15" x14ac:dyDescent="0.25"/>
  <cols>
    <col min="1" max="1" width="26" bestFit="1" customWidth="1"/>
    <col min="2" max="2" width="16.5703125" style="2" bestFit="1" customWidth="1"/>
  </cols>
  <sheetData>
    <row r="1" spans="1:2" x14ac:dyDescent="0.25">
      <c r="A1" s="1" t="s">
        <v>199</v>
      </c>
      <c r="B1" s="2" t="s">
        <v>200</v>
      </c>
    </row>
    <row r="2" spans="1:2" x14ac:dyDescent="0.25">
      <c r="A2" t="s">
        <v>198</v>
      </c>
      <c r="B2" s="2">
        <f>VLOOKUP(A2,[1]Sheet1!A$1:C$227,3,FALSE)</f>
        <v>0.5</v>
      </c>
    </row>
    <row r="3" spans="1:2" x14ac:dyDescent="0.25">
      <c r="A3" t="s">
        <v>197</v>
      </c>
      <c r="B3" s="2">
        <f>VLOOKUP(A3,[1]Sheet1!A$1:C$227,3,FALSE)</f>
        <v>1</v>
      </c>
    </row>
    <row r="4" spans="1:2" x14ac:dyDescent="0.25">
      <c r="A4" t="s">
        <v>196</v>
      </c>
      <c r="B4" s="2">
        <f>VLOOKUP(A4,[1]Sheet1!A$1:C$227,3,FALSE)</f>
        <v>0.35</v>
      </c>
    </row>
    <row r="5" spans="1:2" x14ac:dyDescent="0.25">
      <c r="A5" t="s">
        <v>195</v>
      </c>
      <c r="B5" s="2">
        <f>VLOOKUP(A5,[1]Sheet1!A$1:C$227,3,FALSE)</f>
        <v>0.06</v>
      </c>
    </row>
    <row r="6" spans="1:2" x14ac:dyDescent="0.25">
      <c r="A6" t="s">
        <v>194</v>
      </c>
      <c r="B6" s="2">
        <f>VLOOKUP(A6,[1]Sheet1!A$1:C$227,3,FALSE)</f>
        <v>0.6</v>
      </c>
    </row>
    <row r="7" spans="1:2" x14ac:dyDescent="0.25">
      <c r="A7" t="s">
        <v>193</v>
      </c>
      <c r="B7" s="2">
        <f>VLOOKUP(A7,[1]Sheet1!A$1:C$227,3,FALSE)</f>
        <v>0.4</v>
      </c>
    </row>
    <row r="8" spans="1:2" x14ac:dyDescent="0.25">
      <c r="A8" t="s">
        <v>192</v>
      </c>
      <c r="B8" s="2">
        <f>VLOOKUP(A8,[1]Sheet1!A$1:C$227,3,FALSE)</f>
        <v>0.45</v>
      </c>
    </row>
    <row r="9" spans="1:2" x14ac:dyDescent="0.25">
      <c r="A9" t="s">
        <v>191</v>
      </c>
      <c r="B9" s="2">
        <f>VLOOKUP(A9,[1]Sheet1!A$1:C$227,3,FALSE)</f>
        <v>0.5</v>
      </c>
    </row>
    <row r="10" spans="1:2" x14ac:dyDescent="0.25">
      <c r="A10" t="s">
        <v>190</v>
      </c>
      <c r="B10" s="2">
        <f>VLOOKUP(A10,[1]Sheet1!A$1:C$227,3,FALSE)</f>
        <v>0.1</v>
      </c>
    </row>
    <row r="11" spans="1:2" x14ac:dyDescent="0.25">
      <c r="A11" t="s">
        <v>189</v>
      </c>
      <c r="B11" s="2">
        <f>VLOOKUP(A11,[1]Sheet1!A$1:C$227,3,FALSE)</f>
        <v>0.5</v>
      </c>
    </row>
    <row r="12" spans="1:2" x14ac:dyDescent="0.25">
      <c r="A12" t="s">
        <v>188</v>
      </c>
      <c r="B12" s="2">
        <f>VLOOKUP(A12,[1]Sheet1!A$1:C$227,3,FALSE)</f>
        <v>0.4</v>
      </c>
    </row>
    <row r="13" spans="1:2" x14ac:dyDescent="0.25">
      <c r="A13" t="s">
        <v>187</v>
      </c>
      <c r="B13" s="2">
        <f>VLOOKUP(A13,[1]Sheet1!A$1:C$227,3,FALSE)</f>
        <v>0.08</v>
      </c>
    </row>
    <row r="14" spans="1:2" x14ac:dyDescent="0.25">
      <c r="A14" t="s">
        <v>186</v>
      </c>
      <c r="B14" s="2">
        <f>VLOOKUP(A14,[1]Sheet1!A$1:C$227,3,FALSE)</f>
        <v>0.09</v>
      </c>
    </row>
    <row r="15" spans="1:2" x14ac:dyDescent="0.25">
      <c r="A15" t="s">
        <v>185</v>
      </c>
      <c r="B15" s="2">
        <f>VLOOKUP(A15,[1]Sheet1!A$1:C$227,3,FALSE)</f>
        <v>0.45</v>
      </c>
    </row>
    <row r="16" spans="1:2" x14ac:dyDescent="0.25">
      <c r="A16" t="s">
        <v>184</v>
      </c>
      <c r="B16" s="2">
        <f>VLOOKUP(A16,[1]Sheet1!A$1:C$227,3,FALSE)</f>
        <v>0.18</v>
      </c>
    </row>
    <row r="17" spans="1:2" x14ac:dyDescent="0.25">
      <c r="A17" t="s">
        <v>183</v>
      </c>
      <c r="B17" s="2">
        <f>VLOOKUP(A17,[1]Sheet1!A$1:C$227,3,FALSE)</f>
        <v>0.1</v>
      </c>
    </row>
    <row r="18" spans="1:2" x14ac:dyDescent="0.25">
      <c r="A18" t="s">
        <v>182</v>
      </c>
      <c r="B18" s="2">
        <v>0.05</v>
      </c>
    </row>
    <row r="19" spans="1:2" x14ac:dyDescent="0.25">
      <c r="A19" t="s">
        <v>181</v>
      </c>
      <c r="B19" s="2">
        <f>VLOOKUP(A19,[1]Sheet1!A$1:C$227,3,FALSE)</f>
        <v>0.5</v>
      </c>
    </row>
    <row r="20" spans="1:2" x14ac:dyDescent="0.25">
      <c r="A20" t="s">
        <v>180</v>
      </c>
      <c r="B20" s="2">
        <v>0.7</v>
      </c>
    </row>
    <row r="21" spans="1:2" x14ac:dyDescent="0.25">
      <c r="A21" t="s">
        <v>179</v>
      </c>
      <c r="B21" s="2">
        <f>VLOOKUP(A21,[1]Sheet1!A$1:C$227,3,FALSE)</f>
        <v>0.05</v>
      </c>
    </row>
    <row r="22" spans="1:2" x14ac:dyDescent="0.25">
      <c r="A22" t="s">
        <v>178</v>
      </c>
      <c r="B22" s="2">
        <f>VLOOKUP(A22,[1]Sheet1!A$1:C$227,3,FALSE)</f>
        <v>0.55000000000000004</v>
      </c>
    </row>
    <row r="23" spans="1:2" x14ac:dyDescent="0.25">
      <c r="A23" t="s">
        <v>177</v>
      </c>
      <c r="B23" s="2">
        <f>VLOOKUP(A23,[1]Sheet1!A$1:C$227,3,FALSE)</f>
        <v>0.6</v>
      </c>
    </row>
    <row r="24" spans="1:2" x14ac:dyDescent="0.25">
      <c r="A24" t="s">
        <v>176</v>
      </c>
      <c r="B24" s="2">
        <f>VLOOKUP(A24,[1]Sheet1!A$1:C$227,3,FALSE)</f>
        <v>0.05</v>
      </c>
    </row>
    <row r="25" spans="1:2" x14ac:dyDescent="0.25">
      <c r="A25" t="s">
        <v>175</v>
      </c>
      <c r="B25" s="2">
        <f>VLOOKUP(A25,[1]Sheet1!A$1:C$227,3,FALSE)</f>
        <v>0.19</v>
      </c>
    </row>
    <row r="26" spans="1:2" x14ac:dyDescent="0.25">
      <c r="A26" t="s">
        <v>174</v>
      </c>
      <c r="B26" s="2">
        <v>0.6</v>
      </c>
    </row>
    <row r="27" spans="1:2" x14ac:dyDescent="0.25">
      <c r="A27" t="s">
        <v>173</v>
      </c>
      <c r="B27" s="2">
        <f>VLOOKUP(A27,[1]Sheet1!A$1:C$227,3,FALSE)</f>
        <v>0.4</v>
      </c>
    </row>
    <row r="28" spans="1:2" x14ac:dyDescent="0.25">
      <c r="A28" t="s">
        <v>172</v>
      </c>
      <c r="B28" s="2">
        <f>VLOOKUP(A28,[1]Sheet1!A$1:C$227,3,FALSE)</f>
        <v>0.2</v>
      </c>
    </row>
    <row r="29" spans="1:2" x14ac:dyDescent="0.25">
      <c r="A29" t="s">
        <v>171</v>
      </c>
      <c r="B29" s="2">
        <v>0.05</v>
      </c>
    </row>
    <row r="30" spans="1:2" x14ac:dyDescent="0.25">
      <c r="A30" t="s">
        <v>170</v>
      </c>
      <c r="B30" s="2">
        <f>VLOOKUP(A30,[1]Sheet1!A$1:C$227,3,FALSE)</f>
        <v>0.12</v>
      </c>
    </row>
    <row r="31" spans="1:2" x14ac:dyDescent="0.25">
      <c r="A31" t="s">
        <v>169</v>
      </c>
      <c r="B31" s="2">
        <f>VLOOKUP(A31,[1]Sheet1!A$1:C$227,3,FALSE)</f>
        <v>0.7</v>
      </c>
    </row>
    <row r="32" spans="1:2" x14ac:dyDescent="0.25">
      <c r="A32" t="s">
        <v>168</v>
      </c>
      <c r="B32" s="2">
        <f>VLOOKUP(A32,[1]Sheet1!A$1:C$227,3,FALSE)</f>
        <v>0.55000000000000004</v>
      </c>
    </row>
    <row r="33" spans="1:2" x14ac:dyDescent="0.25">
      <c r="A33" t="s">
        <v>167</v>
      </c>
      <c r="B33" s="2">
        <v>0.5</v>
      </c>
    </row>
    <row r="34" spans="1:2" x14ac:dyDescent="0.25">
      <c r="A34" t="s">
        <v>166</v>
      </c>
      <c r="B34" s="2">
        <f>VLOOKUP(A34,[1]Sheet1!A$1:C$227,3,FALSE)</f>
        <v>0.7</v>
      </c>
    </row>
    <row r="35" spans="1:2" x14ac:dyDescent="0.25">
      <c r="A35" t="s">
        <v>165</v>
      </c>
      <c r="B35" s="2">
        <f>VLOOKUP(A35,[1]Sheet1!A$1:C$227,3,FALSE)</f>
        <v>0.7</v>
      </c>
    </row>
    <row r="36" spans="1:2" x14ac:dyDescent="0.25">
      <c r="A36" t="s">
        <v>164</v>
      </c>
      <c r="B36" s="2">
        <v>0.3</v>
      </c>
    </row>
    <row r="37" spans="1:2" x14ac:dyDescent="0.25">
      <c r="A37" t="s">
        <v>163</v>
      </c>
      <c r="B37" s="2">
        <f>VLOOKUP(A37,[1]Sheet1!A$1:C$227,3,FALSE)</f>
        <v>0.7</v>
      </c>
    </row>
    <row r="38" spans="1:2" x14ac:dyDescent="0.25">
      <c r="A38" t="s">
        <v>162</v>
      </c>
      <c r="B38" s="2">
        <v>0.5</v>
      </c>
    </row>
    <row r="39" spans="1:2" x14ac:dyDescent="0.25">
      <c r="A39" t="s">
        <v>161</v>
      </c>
      <c r="B39" s="2">
        <v>0.05</v>
      </c>
    </row>
    <row r="40" spans="1:2" x14ac:dyDescent="0.25">
      <c r="A40" t="s">
        <v>160</v>
      </c>
      <c r="B40" s="2">
        <f>VLOOKUP(A40,[1]Sheet1!A$1:C$227,3,FALSE)</f>
        <v>7.0000000000000007E-2</v>
      </c>
    </row>
    <row r="41" spans="1:2" x14ac:dyDescent="0.25">
      <c r="A41" t="s">
        <v>159</v>
      </c>
      <c r="B41" s="2">
        <f>VLOOKUP(A41,[1]Sheet1!A$1:C$227,3,FALSE)</f>
        <v>0.7</v>
      </c>
    </row>
    <row r="42" spans="1:2" x14ac:dyDescent="0.25">
      <c r="A42" t="s">
        <v>158</v>
      </c>
      <c r="B42" s="2">
        <f>VLOOKUP(A42,[1]Sheet1!A$1:C$227,3,FALSE)</f>
        <v>7.0000000000000007E-2</v>
      </c>
    </row>
    <row r="43" spans="1:2" x14ac:dyDescent="0.25">
      <c r="A43" t="s">
        <v>157</v>
      </c>
      <c r="B43" s="2">
        <f>VLOOKUP(A43,[1]Sheet1!A$1:C$227,3,FALSE)</f>
        <v>0.35</v>
      </c>
    </row>
    <row r="44" spans="1:2" x14ac:dyDescent="0.25">
      <c r="A44" t="s">
        <v>156</v>
      </c>
      <c r="B44" s="2">
        <v>1</v>
      </c>
    </row>
    <row r="45" spans="1:2" x14ac:dyDescent="0.25">
      <c r="A45" t="s">
        <v>155</v>
      </c>
      <c r="B45" s="2">
        <v>0.05</v>
      </c>
    </row>
    <row r="46" spans="1:2" x14ac:dyDescent="0.25">
      <c r="A46" t="s">
        <v>154</v>
      </c>
      <c r="B46" s="2">
        <v>0.06</v>
      </c>
    </row>
    <row r="47" spans="1:2" x14ac:dyDescent="0.25">
      <c r="A47" t="s">
        <v>153</v>
      </c>
      <c r="B47" s="2">
        <f>VLOOKUP(A47,[1]Sheet1!A$1:C$227,3,FALSE)</f>
        <v>0.05</v>
      </c>
    </row>
    <row r="48" spans="1:2" x14ac:dyDescent="0.25">
      <c r="A48" t="s">
        <v>152</v>
      </c>
      <c r="B48" s="2">
        <f>VLOOKUP(A48,[1]Sheet1!A$1:C$227,3,FALSE)</f>
        <v>1</v>
      </c>
    </row>
    <row r="49" spans="1:2" x14ac:dyDescent="0.25">
      <c r="A49" t="s">
        <v>151</v>
      </c>
      <c r="B49" s="2">
        <f>VLOOKUP(A49,[1]Sheet1!A$1:C$227,3,FALSE)</f>
        <v>0.6</v>
      </c>
    </row>
    <row r="50" spans="1:2" x14ac:dyDescent="0.25">
      <c r="A50" t="s">
        <v>150</v>
      </c>
      <c r="B50" s="2">
        <f>VLOOKUP(A50,[1]Sheet1!A$1:C$227,3,FALSE)</f>
        <v>0.1</v>
      </c>
    </row>
    <row r="51" spans="1:2" x14ac:dyDescent="0.25">
      <c r="A51" t="s">
        <v>149</v>
      </c>
      <c r="B51" s="2">
        <f>VLOOKUP(A51,[1]Sheet1!A$1:C$227,3,FALSE)</f>
        <v>0.25</v>
      </c>
    </row>
    <row r="52" spans="1:2" x14ac:dyDescent="0.25">
      <c r="A52" t="s">
        <v>148</v>
      </c>
      <c r="B52" s="2">
        <v>0.15</v>
      </c>
    </row>
    <row r="53" spans="1:2" x14ac:dyDescent="0.25">
      <c r="A53" t="s">
        <v>147</v>
      </c>
      <c r="B53" s="2">
        <f>VLOOKUP(A53,[1]Sheet1!A$1:C$227,3,FALSE)</f>
        <v>0.6</v>
      </c>
    </row>
    <row r="54" spans="1:2" x14ac:dyDescent="0.25">
      <c r="A54" t="s">
        <v>146</v>
      </c>
      <c r="B54" s="2">
        <f>VLOOKUP(A54,[1]Sheet1!A$1:C$227,3,FALSE)</f>
        <v>0.7</v>
      </c>
    </row>
    <row r="55" spans="1:2" x14ac:dyDescent="0.25">
      <c r="A55" t="s">
        <v>145</v>
      </c>
      <c r="B55" s="2">
        <f>VLOOKUP(A55,[1]Sheet1!A$1:C$227,3,FALSE)</f>
        <v>1</v>
      </c>
    </row>
    <row r="56" spans="1:2" x14ac:dyDescent="0.25">
      <c r="A56" t="s">
        <v>144</v>
      </c>
      <c r="B56" s="2">
        <v>0.45</v>
      </c>
    </row>
    <row r="57" spans="1:2" x14ac:dyDescent="0.25">
      <c r="A57" t="s">
        <v>143</v>
      </c>
      <c r="B57" s="2">
        <f>VLOOKUP(A57,[1]Sheet1!A$1:C$227,3,FALSE)</f>
        <v>0.5</v>
      </c>
    </row>
    <row r="58" spans="1:2" x14ac:dyDescent="0.25">
      <c r="A58" t="s">
        <v>142</v>
      </c>
      <c r="B58" s="2">
        <v>1</v>
      </c>
    </row>
    <row r="59" spans="1:2" x14ac:dyDescent="0.25">
      <c r="A59" t="s">
        <v>141</v>
      </c>
      <c r="B59" s="2">
        <f>VLOOKUP(A59,[1]Sheet1!A$1:C$227,3,FALSE)</f>
        <v>0.5</v>
      </c>
    </row>
    <row r="60" spans="1:2" x14ac:dyDescent="0.25">
      <c r="A60" t="s">
        <v>140</v>
      </c>
      <c r="B60" s="2">
        <f>VLOOKUP(A60,[1]Sheet1!A$1:C$227,3,FALSE)</f>
        <v>1</v>
      </c>
    </row>
    <row r="61" spans="1:2" x14ac:dyDescent="0.25">
      <c r="A61" t="s">
        <v>139</v>
      </c>
      <c r="B61" s="2">
        <v>0.12</v>
      </c>
    </row>
    <row r="62" spans="1:2" x14ac:dyDescent="0.25">
      <c r="A62" t="s">
        <v>138</v>
      </c>
      <c r="B62" s="2">
        <f>VLOOKUP(A62,[1]Sheet1!A$1:C$227,3,FALSE)</f>
        <v>7.0000000000000007E-2</v>
      </c>
    </row>
    <row r="63" spans="1:2" x14ac:dyDescent="0.25">
      <c r="A63" t="s">
        <v>137</v>
      </c>
      <c r="B63" s="2">
        <v>0.8</v>
      </c>
    </row>
    <row r="64" spans="1:2" x14ac:dyDescent="0.25">
      <c r="A64" t="s">
        <v>136</v>
      </c>
      <c r="B64" s="2">
        <f>VLOOKUP(A64,[1]Sheet1!A$1:C$227,3,FALSE)</f>
        <v>0.45</v>
      </c>
    </row>
    <row r="65" spans="1:2" x14ac:dyDescent="0.25">
      <c r="A65" t="s">
        <v>135</v>
      </c>
      <c r="B65" s="2">
        <f>VLOOKUP(A65,[1]Sheet1!A$1:C$227,3,FALSE)</f>
        <v>0.65</v>
      </c>
    </row>
    <row r="66" spans="1:2" x14ac:dyDescent="0.25">
      <c r="A66" t="s">
        <v>134</v>
      </c>
      <c r="B66" s="2">
        <f>VLOOKUP(A66,[1]Sheet1!A$1:C$227,3,FALSE)</f>
        <v>0.6</v>
      </c>
    </row>
    <row r="67" spans="1:2" x14ac:dyDescent="0.25">
      <c r="A67" t="s">
        <v>133</v>
      </c>
      <c r="B67" s="2">
        <f>VLOOKUP(A67,[1]Sheet1!A$1:C$227,3,FALSE)</f>
        <v>0.15</v>
      </c>
    </row>
    <row r="68" spans="1:2" x14ac:dyDescent="0.25">
      <c r="A68" t="s">
        <v>132</v>
      </c>
      <c r="B68" s="2">
        <f>VLOOKUP(A68,[1]Sheet1!A$1:C$227,3,FALSE)</f>
        <v>0.05</v>
      </c>
    </row>
    <row r="69" spans="1:2" x14ac:dyDescent="0.25">
      <c r="A69" t="s">
        <v>131</v>
      </c>
      <c r="B69" s="2">
        <f>VLOOKUP(A69,[1]Sheet1!A$1:C$227,3,FALSE)</f>
        <v>0.45</v>
      </c>
    </row>
    <row r="70" spans="1:2" x14ac:dyDescent="0.25">
      <c r="A70" t="s">
        <v>130</v>
      </c>
      <c r="B70" s="2">
        <f>VLOOKUP(A70,[1]Sheet1!A$1:C$227,3,FALSE)</f>
        <v>0.4</v>
      </c>
    </row>
    <row r="71" spans="1:2" x14ac:dyDescent="0.25">
      <c r="A71" t="s">
        <v>129</v>
      </c>
      <c r="B71" s="2">
        <f>VLOOKUP(A71,[1]Sheet1!A$1:C$227,3,FALSE)</f>
        <v>0.2</v>
      </c>
    </row>
    <row r="72" spans="1:2" x14ac:dyDescent="0.25">
      <c r="A72" t="s">
        <v>128</v>
      </c>
      <c r="B72" s="2">
        <f>VLOOKUP(A72,[1]Sheet1!A$1:C$227,3,FALSE)</f>
        <v>1</v>
      </c>
    </row>
    <row r="73" spans="1:2" x14ac:dyDescent="0.25">
      <c r="A73" t="s">
        <v>127</v>
      </c>
      <c r="B73" s="2">
        <v>0.8</v>
      </c>
    </row>
    <row r="74" spans="1:2" x14ac:dyDescent="0.25">
      <c r="A74" t="s">
        <v>126</v>
      </c>
      <c r="B74" s="2">
        <f>VLOOKUP(A74,[1]Sheet1!A$1:C$227,3,FALSE)</f>
        <v>0.2</v>
      </c>
    </row>
    <row r="75" spans="1:2" x14ac:dyDescent="0.25">
      <c r="A75" t="s">
        <v>125</v>
      </c>
      <c r="B75" s="2">
        <f>VLOOKUP(A75,[1]Sheet1!A$1:C$227,3,FALSE)</f>
        <v>0.05</v>
      </c>
    </row>
    <row r="76" spans="1:2" x14ac:dyDescent="0.25">
      <c r="A76" t="s">
        <v>124</v>
      </c>
      <c r="B76" s="2">
        <f>VLOOKUP(A76,[1]Sheet1!A$1:C$227,3,FALSE)</f>
        <v>0.4</v>
      </c>
    </row>
    <row r="77" spans="1:2" x14ac:dyDescent="0.25">
      <c r="A77" t="s">
        <v>123</v>
      </c>
      <c r="B77" s="2">
        <f>VLOOKUP(A77,[1]Sheet1!A$1:C$227,3,FALSE)</f>
        <v>0.7</v>
      </c>
    </row>
    <row r="78" spans="1:2" x14ac:dyDescent="0.25">
      <c r="A78" t="s">
        <v>122</v>
      </c>
      <c r="B78" s="2">
        <f>VLOOKUP(A78,[1]Sheet1!A$1:C$227,3,FALSE)</f>
        <v>0.8</v>
      </c>
    </row>
    <row r="79" spans="1:2" x14ac:dyDescent="0.25">
      <c r="A79" t="s">
        <v>121</v>
      </c>
      <c r="B79" s="2">
        <f>VLOOKUP(A79,[1]Sheet1!A$1:C$227,3,FALSE)</f>
        <v>0.7</v>
      </c>
    </row>
    <row r="80" spans="1:2" x14ac:dyDescent="0.25">
      <c r="A80" t="s">
        <v>120</v>
      </c>
      <c r="B80" s="2">
        <v>0.7</v>
      </c>
    </row>
    <row r="81" spans="1:2" x14ac:dyDescent="0.25">
      <c r="A81" t="s">
        <v>119</v>
      </c>
      <c r="B81" s="2">
        <f>VLOOKUP(A81,[1]Sheet1!A$1:C$227,3,FALSE)</f>
        <v>0.05</v>
      </c>
    </row>
    <row r="82" spans="1:2" x14ac:dyDescent="0.25">
      <c r="A82" t="s">
        <v>118</v>
      </c>
      <c r="B82" s="2">
        <v>7.0000000000000007E-2</v>
      </c>
    </row>
    <row r="83" spans="1:2" x14ac:dyDescent="0.25">
      <c r="A83" t="s">
        <v>117</v>
      </c>
      <c r="B83" s="2">
        <f>VLOOKUP(A83,[1]Sheet1!A$1:C$227,3,FALSE)</f>
        <v>0.13</v>
      </c>
    </row>
    <row r="84" spans="1:2" x14ac:dyDescent="0.25">
      <c r="A84" t="s">
        <v>116</v>
      </c>
      <c r="B84" s="2">
        <v>0.05</v>
      </c>
    </row>
    <row r="85" spans="1:2" x14ac:dyDescent="0.25">
      <c r="A85" t="s">
        <v>115</v>
      </c>
      <c r="B85" s="2">
        <v>0.1</v>
      </c>
    </row>
    <row r="86" spans="1:2" x14ac:dyDescent="0.25">
      <c r="A86" t="s">
        <v>114</v>
      </c>
      <c r="B86" s="2">
        <v>0.15</v>
      </c>
    </row>
    <row r="87" spans="1:2" x14ac:dyDescent="0.25">
      <c r="A87" t="s">
        <v>113</v>
      </c>
      <c r="B87" s="2">
        <f>VLOOKUP(A87,[1]Sheet1!A$1:C$227,3,FALSE)</f>
        <v>1</v>
      </c>
    </row>
    <row r="88" spans="1:2" x14ac:dyDescent="0.25">
      <c r="A88" t="s">
        <v>112</v>
      </c>
      <c r="B88" s="2">
        <f>VLOOKUP(A88,[1]Sheet1!A$1:C$227,3,FALSE)</f>
        <v>0.18</v>
      </c>
    </row>
    <row r="89" spans="1:2" x14ac:dyDescent="0.25">
      <c r="A89" t="s">
        <v>111</v>
      </c>
      <c r="B89" s="2">
        <f>VLOOKUP(A89,[1]Sheet1!A$1:C$227,3,FALSE)</f>
        <v>0.09</v>
      </c>
    </row>
    <row r="90" spans="1:2" x14ac:dyDescent="0.25">
      <c r="A90" t="s">
        <v>110</v>
      </c>
      <c r="B90" s="2">
        <f>VLOOKUP(A90,[1]Sheet1!A$1:C$227,3,FALSE)</f>
        <v>0.09</v>
      </c>
    </row>
    <row r="91" spans="1:2" x14ac:dyDescent="0.25">
      <c r="A91" t="s">
        <v>109</v>
      </c>
      <c r="B91" s="2">
        <v>1</v>
      </c>
    </row>
    <row r="92" spans="1:2" x14ac:dyDescent="0.25">
      <c r="A92" t="s">
        <v>108</v>
      </c>
      <c r="B92" s="2">
        <f>VLOOKUP(A92,[1]Sheet1!A$1:C$227,3,FALSE)</f>
        <v>0.45</v>
      </c>
    </row>
    <row r="93" spans="1:2" x14ac:dyDescent="0.25">
      <c r="A93" t="s">
        <v>107</v>
      </c>
      <c r="B93" s="2">
        <f>VLOOKUP(A93,[1]Sheet1!A$1:C$227,3,FALSE)</f>
        <v>0.13</v>
      </c>
    </row>
    <row r="94" spans="1:2" x14ac:dyDescent="0.25">
      <c r="A94" t="s">
        <v>106</v>
      </c>
      <c r="B94" s="2">
        <f>VLOOKUP(A94,[1]Sheet1!A$1:C$227,3,FALSE)</f>
        <v>0.16</v>
      </c>
    </row>
    <row r="95" spans="1:2" x14ac:dyDescent="0.25">
      <c r="A95" t="s">
        <v>105</v>
      </c>
      <c r="B95" s="2">
        <v>0.3</v>
      </c>
    </row>
    <row r="96" spans="1:2" x14ac:dyDescent="0.25">
      <c r="A96" t="s">
        <v>104</v>
      </c>
      <c r="B96" s="2">
        <f>VLOOKUP(A96,[1]Sheet1!A$1:C$227,3,FALSE)</f>
        <v>0.7</v>
      </c>
    </row>
    <row r="97" spans="1:2" x14ac:dyDescent="0.25">
      <c r="A97" t="s">
        <v>103</v>
      </c>
      <c r="B97" s="2">
        <f>VLOOKUP(A97,[1]Sheet1!A$1:C$227,3,FALSE)</f>
        <v>0.14000000000000001</v>
      </c>
    </row>
    <row r="98" spans="1:2" x14ac:dyDescent="0.25">
      <c r="A98" t="s">
        <v>102</v>
      </c>
      <c r="B98" s="2">
        <f>VLOOKUP(A98,[1]Sheet1!A$1:C$227,3,FALSE)</f>
        <v>0.26</v>
      </c>
    </row>
    <row r="99" spans="1:2" x14ac:dyDescent="0.25">
      <c r="A99" t="s">
        <v>101</v>
      </c>
      <c r="B99" s="2">
        <v>0.1</v>
      </c>
    </row>
    <row r="100" spans="1:2" x14ac:dyDescent="0.25">
      <c r="A100" t="s">
        <v>100</v>
      </c>
      <c r="B100" s="2">
        <v>1</v>
      </c>
    </row>
    <row r="101" spans="1:2" x14ac:dyDescent="0.25">
      <c r="A101" t="s">
        <v>99</v>
      </c>
      <c r="B101" s="2">
        <f>VLOOKUP(A101,[1]Sheet1!A$1:C$227,3,FALSE)</f>
        <v>0.55000000000000004</v>
      </c>
    </row>
    <row r="102" spans="1:2" x14ac:dyDescent="0.25">
      <c r="A102" t="s">
        <v>98</v>
      </c>
      <c r="B102" s="2">
        <f>VLOOKUP(A102,[1]Sheet1!A$1:C$227,3,FALSE)</f>
        <v>0.5</v>
      </c>
    </row>
    <row r="103" spans="1:2" x14ac:dyDescent="0.25">
      <c r="A103" t="s">
        <v>97</v>
      </c>
      <c r="B103" s="2">
        <f>VLOOKUP(A103,[1]Sheet1!A$1:C$227,3,FALSE)</f>
        <v>0.5</v>
      </c>
    </row>
    <row r="104" spans="1:2" x14ac:dyDescent="0.25">
      <c r="A104" t="s">
        <v>96</v>
      </c>
      <c r="B104" s="2">
        <v>0.45</v>
      </c>
    </row>
    <row r="105" spans="1:2" x14ac:dyDescent="0.25">
      <c r="A105" t="s">
        <v>95</v>
      </c>
      <c r="B105" s="2">
        <v>0.7</v>
      </c>
    </row>
    <row r="106" spans="1:2" x14ac:dyDescent="0.25">
      <c r="A106" t="s">
        <v>94</v>
      </c>
      <c r="B106" s="2">
        <v>0.45</v>
      </c>
    </row>
    <row r="107" spans="1:2" x14ac:dyDescent="0.25">
      <c r="A107" t="s">
        <v>93</v>
      </c>
      <c r="B107" s="2">
        <v>0.2</v>
      </c>
    </row>
    <row r="108" spans="1:2" x14ac:dyDescent="0.25">
      <c r="A108" t="s">
        <v>92</v>
      </c>
      <c r="B108" s="2">
        <f>VLOOKUP(A108,[1]Sheet1!A$1:C$227,3,FALSE)</f>
        <v>0.1</v>
      </c>
    </row>
    <row r="109" spans="1:2" x14ac:dyDescent="0.25">
      <c r="A109" t="s">
        <v>91</v>
      </c>
      <c r="B109" s="2">
        <v>0.45</v>
      </c>
    </row>
    <row r="110" spans="1:2" x14ac:dyDescent="0.25">
      <c r="A110" t="s">
        <v>90</v>
      </c>
      <c r="B110" s="2">
        <f>VLOOKUP(A110,[1]Sheet1!A$1:C$227,3,FALSE)</f>
        <v>1</v>
      </c>
    </row>
    <row r="111" spans="1:2" x14ac:dyDescent="0.25">
      <c r="A111" t="s">
        <v>89</v>
      </c>
      <c r="B111" s="2">
        <f>VLOOKUP(A111,[1]Sheet1!A$1:C$227,3,FALSE)</f>
        <v>0.7</v>
      </c>
    </row>
    <row r="112" spans="1:2" x14ac:dyDescent="0.25">
      <c r="A112" t="s">
        <v>88</v>
      </c>
      <c r="B112" s="2">
        <f>VLOOKUP(A112,[1]Sheet1!A$1:C$227,3,FALSE)</f>
        <v>0.05</v>
      </c>
    </row>
    <row r="113" spans="1:2" x14ac:dyDescent="0.25">
      <c r="A113" t="s">
        <v>87</v>
      </c>
      <c r="B113" s="2">
        <f>VLOOKUP(A113,[1]Sheet1!A$1:C$227,3,FALSE)</f>
        <v>1</v>
      </c>
    </row>
    <row r="114" spans="1:2" x14ac:dyDescent="0.25">
      <c r="A114" t="s">
        <v>86</v>
      </c>
      <c r="B114" s="2">
        <f>VLOOKUP(A114,[1]Sheet1!A$1:C$227,3,FALSE)</f>
        <v>0.8</v>
      </c>
    </row>
    <row r="115" spans="1:2" x14ac:dyDescent="0.25">
      <c r="A115" t="s">
        <v>85</v>
      </c>
      <c r="B115" s="2">
        <f>VLOOKUP(A115,[1]Sheet1!A$1:C$227,3,FALSE)</f>
        <v>7.0000000000000007E-2</v>
      </c>
    </row>
    <row r="116" spans="1:2" x14ac:dyDescent="0.25">
      <c r="A116" t="s">
        <v>84</v>
      </c>
      <c r="B116" s="2">
        <f>VLOOKUP(A116,[1]Sheet1!A$1:C$227,3,FALSE)</f>
        <v>0.8</v>
      </c>
    </row>
    <row r="117" spans="1:2" x14ac:dyDescent="0.25">
      <c r="A117" t="s">
        <v>83</v>
      </c>
      <c r="B117" s="2">
        <v>1</v>
      </c>
    </row>
    <row r="118" spans="1:2" x14ac:dyDescent="0.25">
      <c r="A118" t="s">
        <v>82</v>
      </c>
      <c r="B118" s="2">
        <f>VLOOKUP(A118,[1]Sheet1!A$1:C$227,3,FALSE)</f>
        <v>0.05</v>
      </c>
    </row>
    <row r="119" spans="1:2" x14ac:dyDescent="0.25">
      <c r="A119" t="s">
        <v>81</v>
      </c>
      <c r="B119" s="2">
        <f>VLOOKUP(A119,[1]Sheet1!A$1:C$227,3,FALSE)</f>
        <v>0.4</v>
      </c>
    </row>
    <row r="120" spans="1:2" x14ac:dyDescent="0.25">
      <c r="A120" t="s">
        <v>80</v>
      </c>
      <c r="B120" s="2">
        <f>VLOOKUP(A120,[1]Sheet1!A$1:C$227,3,FALSE)</f>
        <v>0.4</v>
      </c>
    </row>
    <row r="121" spans="1:2" x14ac:dyDescent="0.25">
      <c r="A121" t="s">
        <v>79</v>
      </c>
      <c r="B121" s="2">
        <f>VLOOKUP(A121,[1]Sheet1!A$1:C$227,3,FALSE)</f>
        <v>0.45</v>
      </c>
    </row>
    <row r="122" spans="1:2" x14ac:dyDescent="0.25">
      <c r="A122" t="s">
        <v>78</v>
      </c>
      <c r="B122" s="2">
        <v>0.5</v>
      </c>
    </row>
    <row r="123" spans="1:2" x14ac:dyDescent="0.25">
      <c r="A123" t="s">
        <v>77</v>
      </c>
      <c r="B123" s="2">
        <f>VLOOKUP(A123,[1]Sheet1!A$1:C$227,3,FALSE)</f>
        <v>0.6</v>
      </c>
    </row>
    <row r="124" spans="1:2" x14ac:dyDescent="0.25">
      <c r="A124" t="s">
        <v>76</v>
      </c>
      <c r="B124" s="2">
        <f>VLOOKUP(A124,[1]Sheet1!A$1:C$227,3,FALSE)</f>
        <v>0.55000000000000004</v>
      </c>
    </row>
    <row r="125" spans="1:2" x14ac:dyDescent="0.25">
      <c r="A125" t="s">
        <v>75</v>
      </c>
      <c r="B125" s="2">
        <f>VLOOKUP(A125,[1]Sheet1!A$1:C$227,3,FALSE)</f>
        <v>0.22</v>
      </c>
    </row>
    <row r="126" spans="1:2" x14ac:dyDescent="0.25">
      <c r="A126" t="s">
        <v>74</v>
      </c>
      <c r="B126" s="2">
        <f>VLOOKUP(A126,[1]Sheet1!A$1:C$227,3,FALSE)</f>
        <v>1</v>
      </c>
    </row>
    <row r="127" spans="1:2" x14ac:dyDescent="0.25">
      <c r="A127" t="s">
        <v>73</v>
      </c>
      <c r="B127" s="2">
        <f>VLOOKUP(A127,[1]Sheet1!A$1:C$227,3,FALSE)</f>
        <v>0.18</v>
      </c>
    </row>
    <row r="128" spans="1:2" x14ac:dyDescent="0.25">
      <c r="A128" t="s">
        <v>72</v>
      </c>
      <c r="B128" s="2">
        <f>VLOOKUP(A128,[1]Sheet1!A$1:C$227,3,FALSE)</f>
        <v>0.5</v>
      </c>
    </row>
    <row r="129" spans="1:2" x14ac:dyDescent="0.25">
      <c r="A129" t="s">
        <v>71</v>
      </c>
      <c r="B129" s="2">
        <f>VLOOKUP(A129,[1]Sheet1!A$1:C$227,3,FALSE)</f>
        <v>0.05</v>
      </c>
    </row>
    <row r="130" spans="1:2" x14ac:dyDescent="0.25">
      <c r="A130" t="s">
        <v>70</v>
      </c>
      <c r="B130" s="2">
        <f>VLOOKUP(A130,[1]Sheet1!A$1:C$227,3,FALSE)</f>
        <v>0.17</v>
      </c>
    </row>
    <row r="131" spans="1:2" x14ac:dyDescent="0.25">
      <c r="A131" t="s">
        <v>69</v>
      </c>
      <c r="B131" s="2">
        <f>VLOOKUP(A131,[1]Sheet1!A$1:C$227,3,FALSE)</f>
        <v>0.6</v>
      </c>
    </row>
    <row r="132" spans="1:2" x14ac:dyDescent="0.25">
      <c r="A132" t="s">
        <v>68</v>
      </c>
      <c r="B132" s="2">
        <v>7.0000000000000007E-2</v>
      </c>
    </row>
    <row r="133" spans="1:2" x14ac:dyDescent="0.25">
      <c r="A133" t="s">
        <v>67</v>
      </c>
      <c r="B133" s="2">
        <f>VLOOKUP(A133,[1]Sheet1!A$1:C$227,3,FALSE)</f>
        <v>0.55000000000000004</v>
      </c>
    </row>
    <row r="134" spans="1:2" x14ac:dyDescent="0.25">
      <c r="A134" t="s">
        <v>66</v>
      </c>
      <c r="B134" s="2">
        <f>VLOOKUP(A134,[1]Sheet1!A$1:C$227,3,FALSE)</f>
        <v>0.6</v>
      </c>
    </row>
    <row r="135" spans="1:2" x14ac:dyDescent="0.25">
      <c r="A135" t="s">
        <v>65</v>
      </c>
      <c r="B135" s="2">
        <f>VLOOKUP(A135,[1]Sheet1!A$1:C$227,3,FALSE)</f>
        <v>0.8</v>
      </c>
    </row>
    <row r="136" spans="1:2" x14ac:dyDescent="0.25">
      <c r="A136" t="s">
        <v>64</v>
      </c>
      <c r="B136" s="2">
        <f>VLOOKUP(A136,[1]Sheet1!A$1:C$227,3,FALSE)</f>
        <v>0.16</v>
      </c>
    </row>
    <row r="137" spans="1:2" x14ac:dyDescent="0.25">
      <c r="A137" t="s">
        <v>63</v>
      </c>
      <c r="B137" s="2">
        <f>VLOOKUP(A137,[1]Sheet1!A$1:C$227,3,FALSE)</f>
        <v>0.7</v>
      </c>
    </row>
    <row r="138" spans="1:2" x14ac:dyDescent="0.25">
      <c r="A138" t="s">
        <v>62</v>
      </c>
      <c r="B138" s="2">
        <v>0.15</v>
      </c>
    </row>
    <row r="139" spans="1:2" x14ac:dyDescent="0.25">
      <c r="A139" t="s">
        <v>61</v>
      </c>
      <c r="B139" s="2">
        <f>VLOOKUP(A139,[1]Sheet1!A$1:C$227,3,FALSE)</f>
        <v>0.4</v>
      </c>
    </row>
    <row r="140" spans="1:2" x14ac:dyDescent="0.25">
      <c r="A140" t="s">
        <v>60</v>
      </c>
      <c r="B140" s="2">
        <v>0.45</v>
      </c>
    </row>
    <row r="141" spans="1:2" x14ac:dyDescent="0.25">
      <c r="A141" t="s">
        <v>59</v>
      </c>
      <c r="B141" s="2">
        <f>VLOOKUP(A141,[1]Sheet1!A$1:C$227,3,FALSE)</f>
        <v>0.13</v>
      </c>
    </row>
    <row r="142" spans="1:2" x14ac:dyDescent="0.25">
      <c r="A142" t="s">
        <v>58</v>
      </c>
      <c r="B142" s="2">
        <f>VLOOKUP(A142,[1]Sheet1!A$1:C$227,3,FALSE)</f>
        <v>0.12</v>
      </c>
    </row>
    <row r="143" spans="1:2" x14ac:dyDescent="0.25">
      <c r="A143" t="s">
        <v>57</v>
      </c>
      <c r="B143" s="2">
        <f>VLOOKUP(A143,[1]Sheet1!A$1:C$227,3,FALSE)</f>
        <v>0.18</v>
      </c>
    </row>
    <row r="144" spans="1:2" x14ac:dyDescent="0.25">
      <c r="A144" t="s">
        <v>56</v>
      </c>
      <c r="B144" s="2">
        <f>VLOOKUP(A144,[1]Sheet1!A$1:C$227,3,FALSE)</f>
        <v>0.08</v>
      </c>
    </row>
    <row r="145" spans="1:2" x14ac:dyDescent="0.25">
      <c r="A145" t="s">
        <v>55</v>
      </c>
      <c r="B145" s="2">
        <v>0.05</v>
      </c>
    </row>
    <row r="146" spans="1:2" x14ac:dyDescent="0.25">
      <c r="A146" t="s">
        <v>54</v>
      </c>
      <c r="B146" s="2">
        <f>VLOOKUP(A146,[1]Sheet1!A$1:C$227,3,FALSE)</f>
        <v>0.05</v>
      </c>
    </row>
    <row r="147" spans="1:2" x14ac:dyDescent="0.25">
      <c r="A147" t="s">
        <v>53</v>
      </c>
      <c r="B147" s="2">
        <f>VLOOKUP(A147,[1]Sheet1!A$1:C$227,3,FALSE)</f>
        <v>0.7</v>
      </c>
    </row>
    <row r="148" spans="1:2" x14ac:dyDescent="0.25">
      <c r="A148" t="s">
        <v>52</v>
      </c>
      <c r="B148" s="2">
        <v>0.6</v>
      </c>
    </row>
    <row r="149" spans="1:2" x14ac:dyDescent="0.25">
      <c r="A149" t="s">
        <v>51</v>
      </c>
      <c r="B149" s="2">
        <v>0.4</v>
      </c>
    </row>
    <row r="150" spans="1:2" x14ac:dyDescent="0.25">
      <c r="A150" t="s">
        <v>50</v>
      </c>
      <c r="B150" s="2">
        <v>0.22</v>
      </c>
    </row>
    <row r="151" spans="1:2" x14ac:dyDescent="0.25">
      <c r="A151" t="s">
        <v>49</v>
      </c>
      <c r="B151" s="2">
        <f>VLOOKUP(A151,[1]Sheet1!A$1:C$227,3,FALSE)</f>
        <v>0.7</v>
      </c>
    </row>
    <row r="152" spans="1:2" x14ac:dyDescent="0.25">
      <c r="A152" t="s">
        <v>48</v>
      </c>
      <c r="B152" s="2">
        <v>0.45</v>
      </c>
    </row>
    <row r="153" spans="1:2" x14ac:dyDescent="0.25">
      <c r="A153" t="s">
        <v>47</v>
      </c>
      <c r="B153" s="2">
        <v>0.5</v>
      </c>
    </row>
    <row r="154" spans="1:2" x14ac:dyDescent="0.25">
      <c r="A154" t="s">
        <v>46</v>
      </c>
      <c r="B154" s="2">
        <v>0.7</v>
      </c>
    </row>
    <row r="155" spans="1:2" x14ac:dyDescent="0.25">
      <c r="A155" t="s">
        <v>45</v>
      </c>
      <c r="B155" s="2">
        <v>0.7</v>
      </c>
    </row>
    <row r="156" spans="1:2" x14ac:dyDescent="0.25">
      <c r="A156" t="s">
        <v>44</v>
      </c>
      <c r="B156" s="2">
        <f>VLOOKUP(A156,[1]Sheet1!A$1:C$227,3,FALSE)</f>
        <v>0.55000000000000004</v>
      </c>
    </row>
    <row r="157" spans="1:2" x14ac:dyDescent="0.25">
      <c r="A157" t="s">
        <v>43</v>
      </c>
      <c r="B157" s="2">
        <f>VLOOKUP(A157,[1]Sheet1!A$1:C$227,3,FALSE)</f>
        <v>0.8</v>
      </c>
    </row>
    <row r="158" spans="1:2" x14ac:dyDescent="0.25">
      <c r="A158" t="s">
        <v>42</v>
      </c>
      <c r="B158" s="2">
        <f>VLOOKUP(A158,[1]Sheet1!A$1:C$227,3,FALSE)</f>
        <v>0.4</v>
      </c>
    </row>
    <row r="159" spans="1:2" x14ac:dyDescent="0.25">
      <c r="A159" t="s">
        <v>41</v>
      </c>
      <c r="B159" s="2">
        <f>VLOOKUP(A159,[1]Sheet1!A$1:C$227,3,FALSE)</f>
        <v>0.8</v>
      </c>
    </row>
    <row r="160" spans="1:2" x14ac:dyDescent="0.25">
      <c r="A160" t="s">
        <v>40</v>
      </c>
      <c r="B160" s="2">
        <v>1</v>
      </c>
    </row>
    <row r="161" spans="1:2" x14ac:dyDescent="0.25">
      <c r="A161" t="s">
        <v>39</v>
      </c>
      <c r="B161" s="2">
        <v>0.05</v>
      </c>
    </row>
    <row r="162" spans="1:2" x14ac:dyDescent="0.25">
      <c r="A162" t="s">
        <v>38</v>
      </c>
      <c r="B162" s="2">
        <v>0.35</v>
      </c>
    </row>
    <row r="163" spans="1:2" x14ac:dyDescent="0.25">
      <c r="A163" t="s">
        <v>37</v>
      </c>
      <c r="B163" s="2">
        <f>VLOOKUP(A163,[1]Sheet1!A$1:C$227,3,FALSE)</f>
        <v>0.6</v>
      </c>
    </row>
    <row r="164" spans="1:2" x14ac:dyDescent="0.25">
      <c r="A164" t="s">
        <v>36</v>
      </c>
      <c r="B164" s="2">
        <f>VLOOKUP(A164,[1]Sheet1!A$1:C$227,3,FALSE)</f>
        <v>0.15</v>
      </c>
    </row>
    <row r="165" spans="1:2" x14ac:dyDescent="0.25">
      <c r="A165" t="s">
        <v>35</v>
      </c>
      <c r="B165" s="2">
        <f>VLOOKUP(A165,[1]Sheet1!A$1:C$227,3,FALSE)</f>
        <v>0.05</v>
      </c>
    </row>
    <row r="166" spans="1:2" x14ac:dyDescent="0.25">
      <c r="A166" t="s">
        <v>34</v>
      </c>
      <c r="B166" s="2">
        <f>VLOOKUP(A166,[1]Sheet1!A$1:C$227,3,FALSE)</f>
        <v>0.05</v>
      </c>
    </row>
    <row r="167" spans="1:2" x14ac:dyDescent="0.25">
      <c r="A167" t="s">
        <v>33</v>
      </c>
      <c r="B167" s="2">
        <v>0.15</v>
      </c>
    </row>
    <row r="168" spans="1:2" x14ac:dyDescent="0.25">
      <c r="A168" t="s">
        <v>32</v>
      </c>
      <c r="B168" s="2">
        <v>0.6</v>
      </c>
    </row>
    <row r="169" spans="1:2" x14ac:dyDescent="0.25">
      <c r="A169" t="s">
        <v>31</v>
      </c>
      <c r="B169" s="2">
        <f>VLOOKUP(A169,[1]Sheet1!A$1:C$227,3,FALSE)</f>
        <v>0.6</v>
      </c>
    </row>
    <row r="170" spans="1:2" x14ac:dyDescent="0.25">
      <c r="A170" t="s">
        <v>30</v>
      </c>
      <c r="B170" s="2">
        <v>0.8</v>
      </c>
    </row>
    <row r="171" spans="1:2" x14ac:dyDescent="0.25">
      <c r="A171" t="s">
        <v>29</v>
      </c>
      <c r="B171" s="2">
        <f>VLOOKUP(A171,[1]Sheet1!A$1:C$227,3,FALSE)</f>
        <v>0.7</v>
      </c>
    </row>
    <row r="172" spans="1:2" x14ac:dyDescent="0.25">
      <c r="A172" t="s">
        <v>28</v>
      </c>
      <c r="B172" s="2">
        <f>VLOOKUP(A172,[1]Sheet1!A$1:C$227,3,FALSE)</f>
        <v>0.05</v>
      </c>
    </row>
    <row r="173" spans="1:2" x14ac:dyDescent="0.25">
      <c r="A173" t="s">
        <v>27</v>
      </c>
      <c r="B173" s="2">
        <f>VLOOKUP(A173,[1]Sheet1!A$1:C$227,3,FALSE)</f>
        <v>0.5</v>
      </c>
    </row>
    <row r="174" spans="1:2" x14ac:dyDescent="0.25">
      <c r="A174" t="s">
        <v>26</v>
      </c>
      <c r="B174" s="2">
        <v>0.8</v>
      </c>
    </row>
    <row r="175" spans="1:2" x14ac:dyDescent="0.25">
      <c r="A175" t="s">
        <v>25</v>
      </c>
      <c r="B175" s="2">
        <v>0.1</v>
      </c>
    </row>
    <row r="176" spans="1:2" x14ac:dyDescent="0.25">
      <c r="A176" t="s">
        <v>24</v>
      </c>
      <c r="B176" s="2">
        <f>VLOOKUP(A176,[1]Sheet1!A$1:C$227,3,FALSE)</f>
        <v>0.2</v>
      </c>
    </row>
    <row r="177" spans="1:2" x14ac:dyDescent="0.25">
      <c r="A177" t="s">
        <v>23</v>
      </c>
      <c r="B177" s="2">
        <v>0.6</v>
      </c>
    </row>
    <row r="178" spans="1:2" x14ac:dyDescent="0.25">
      <c r="A178" t="s">
        <v>22</v>
      </c>
      <c r="B178" s="2">
        <f>VLOOKUP(A178,[1]Sheet1!A$1:C$227,3,FALSE)</f>
        <v>0.05</v>
      </c>
    </row>
    <row r="179" spans="1:2" x14ac:dyDescent="0.25">
      <c r="A179" t="s">
        <v>21</v>
      </c>
      <c r="B179" s="2">
        <v>0.46</v>
      </c>
    </row>
    <row r="180" spans="1:2" x14ac:dyDescent="0.25">
      <c r="A180" t="s">
        <v>20</v>
      </c>
      <c r="B180" s="2">
        <f>VLOOKUP(A180,[1]Sheet1!A$1:C$227,3,FALSE)</f>
        <v>1</v>
      </c>
    </row>
    <row r="181" spans="1:2" x14ac:dyDescent="0.25">
      <c r="A181" t="s">
        <v>19</v>
      </c>
      <c r="B181" s="2">
        <f>VLOOKUP(A181,[1]Sheet1!A$1:C$227,3,FALSE)</f>
        <v>0.45</v>
      </c>
    </row>
    <row r="182" spans="1:2" x14ac:dyDescent="0.25">
      <c r="A182" t="s">
        <v>18</v>
      </c>
      <c r="B182" s="2">
        <f>VLOOKUP(A182,[1]Sheet1!A$1:C$227,3,FALSE)</f>
        <v>0.6</v>
      </c>
    </row>
    <row r="183" spans="1:2" x14ac:dyDescent="0.25">
      <c r="A183" t="s">
        <v>17</v>
      </c>
      <c r="B183" s="2">
        <f>VLOOKUP(A183,[1]Sheet1!A$1:C$227,3,FALSE)</f>
        <v>0.17</v>
      </c>
    </row>
    <row r="184" spans="1:2" x14ac:dyDescent="0.25">
      <c r="A184" t="s">
        <v>16</v>
      </c>
      <c r="B184" s="2">
        <f>VLOOKUP(A184,[1]Sheet1!A$1:C$227,3,FALSE)</f>
        <v>0.16</v>
      </c>
    </row>
    <row r="185" spans="1:2" x14ac:dyDescent="0.25">
      <c r="A185" t="s">
        <v>15</v>
      </c>
      <c r="B185" s="2">
        <f>VLOOKUP(A185,[1]Sheet1!A$1:C$227,3,FALSE)</f>
        <v>0.55000000000000004</v>
      </c>
    </row>
    <row r="186" spans="1:2" x14ac:dyDescent="0.25">
      <c r="A186" t="s">
        <v>14</v>
      </c>
      <c r="B186" s="2">
        <f>VLOOKUP(A186,[1]Sheet1!A$1:C$227,3,FALSE)</f>
        <v>0.45</v>
      </c>
    </row>
    <row r="187" spans="1:2" x14ac:dyDescent="0.25">
      <c r="A187" t="s">
        <v>13</v>
      </c>
      <c r="B187" s="2">
        <v>0.25</v>
      </c>
    </row>
    <row r="188" spans="1:2" x14ac:dyDescent="0.25">
      <c r="A188" t="s">
        <v>12</v>
      </c>
      <c r="B188" s="2">
        <f>VLOOKUP(A188,[1]Sheet1!A$1:C$227,3,FALSE)</f>
        <v>0.5</v>
      </c>
    </row>
    <row r="189" spans="1:2" x14ac:dyDescent="0.25">
      <c r="A189" t="s">
        <v>11</v>
      </c>
      <c r="B189" s="2">
        <f>VLOOKUP(A189,[1]Sheet1!A$1:C$227,3,FALSE)</f>
        <v>0.12</v>
      </c>
    </row>
    <row r="190" spans="1:2" x14ac:dyDescent="0.25">
      <c r="A190" t="s">
        <v>10</v>
      </c>
      <c r="B190" s="2">
        <f>VLOOKUP(A190,[1]Sheet1!A$1:C$227,3,FALSE)</f>
        <v>0.23</v>
      </c>
    </row>
    <row r="191" spans="1:2" x14ac:dyDescent="0.25">
      <c r="A191" t="s">
        <v>9</v>
      </c>
      <c r="B191" s="2">
        <f>VLOOKUP(A191,[1]Sheet1!A$1:C$227,3,FALSE)</f>
        <v>0.12</v>
      </c>
    </row>
    <row r="192" spans="1:2" x14ac:dyDescent="0.25">
      <c r="A192" t="s">
        <v>8</v>
      </c>
      <c r="B192" s="2">
        <f>VLOOKUP(A192,[1]Sheet1!A$1:C$227,3,FALSE)</f>
        <v>1</v>
      </c>
    </row>
    <row r="193" spans="1:2" x14ac:dyDescent="0.25">
      <c r="A193" t="s">
        <v>7</v>
      </c>
      <c r="B193" s="2">
        <v>0.08</v>
      </c>
    </row>
    <row r="194" spans="1:2" x14ac:dyDescent="0.25">
      <c r="A194" t="s">
        <v>6</v>
      </c>
      <c r="B194" s="2">
        <v>0.5</v>
      </c>
    </row>
    <row r="195" spans="1:2" x14ac:dyDescent="0.25">
      <c r="A195" t="s">
        <v>5</v>
      </c>
      <c r="B195" s="2">
        <v>0.45</v>
      </c>
    </row>
    <row r="196" spans="1:2" x14ac:dyDescent="0.25">
      <c r="A196" t="s">
        <v>4</v>
      </c>
      <c r="B196" s="2">
        <v>0.05</v>
      </c>
    </row>
    <row r="197" spans="1:2" x14ac:dyDescent="0.25">
      <c r="A197" t="s">
        <v>3</v>
      </c>
      <c r="B197" s="2">
        <v>0.8</v>
      </c>
    </row>
    <row r="198" spans="1:2" x14ac:dyDescent="0.25">
      <c r="A198" t="s">
        <v>2</v>
      </c>
      <c r="B198" s="2">
        <f>VLOOKUP(A198,[1]Sheet1!A$1:C$227,3,FALSE)</f>
        <v>0.2</v>
      </c>
    </row>
    <row r="199" spans="1:2" x14ac:dyDescent="0.25">
      <c r="A199" t="s">
        <v>1</v>
      </c>
      <c r="B199" s="2">
        <f>VLOOKUP(A199,[1]Sheet1!A$1:C$227,3,FALSE)</f>
        <v>0.55000000000000004</v>
      </c>
    </row>
    <row r="200" spans="1:2" x14ac:dyDescent="0.25">
      <c r="A200" t="s">
        <v>0</v>
      </c>
      <c r="B200" s="2">
        <f>VLOOKUP(A200,[1]Sheet1!A$1:C$227,3,FALSE)</f>
        <v>0.7</v>
      </c>
    </row>
  </sheetData>
  <autoFilter ref="A1:B20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Bell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kajheeta</dc:creator>
  <cp:lastModifiedBy>Corporate</cp:lastModifiedBy>
  <dcterms:created xsi:type="dcterms:W3CDTF">2014-09-18T15:15:14Z</dcterms:created>
  <dcterms:modified xsi:type="dcterms:W3CDTF">2016-05-06T13:34:12Z</dcterms:modified>
</cp:coreProperties>
</file>